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02_Aston\配布用書類\01_CS-21関連\01_会員DL用資料\04_技術資料\03_論文・資料書類\31_CS-21シリーズ製品の掲載情報一覧\"/>
    </mc:Choice>
  </mc:AlternateContent>
  <xr:revisionPtr revIDLastSave="0" documentId="13_ncr:1_{B29C055D-082F-4C4B-9E78-6A189F1A2ADE}" xr6:coauthVersionLast="47" xr6:coauthVersionMax="47" xr10:uidLastSave="{00000000-0000-0000-0000-000000000000}"/>
  <bookViews>
    <workbookView xWindow="-120" yWindow="-120" windowWidth="29040" windowHeight="15720" xr2:uid="{00000000-000D-0000-FFFF-FFFF00000000}"/>
  </bookViews>
  <sheets>
    <sheet name="ネオ" sheetId="2" r:id="rId1"/>
    <sheet name="ビルダー" sheetId="3" r:id="rId2"/>
    <sheet name="補修セット" sheetId="4" r:id="rId3"/>
    <sheet name="CS-21" sheetId="5" r:id="rId4"/>
    <sheet name="CS-21_打継ぎ部処理" sheetId="6" r:id="rId5"/>
    <sheet name="CS-21_建築防水" sheetId="7" r:id="rId6"/>
    <sheet name="シリーズ製品登録" sheetId="8" r:id="rId7"/>
  </sheets>
  <definedNames>
    <definedName name="_xlnm.Print_Area" localSheetId="3">'CS-21'!$A$1:$L$225</definedName>
    <definedName name="_xlnm.Print_Area" localSheetId="5">'CS-21_建築防水'!$A$1:$L$72</definedName>
    <definedName name="_xlnm.Print_Area" localSheetId="4">'CS-21_打継ぎ部処理'!$A$1:$L$75</definedName>
    <definedName name="_xlnm.Print_Area" localSheetId="6">シリーズ製品登録!$A$1:$L$72</definedName>
    <definedName name="_xlnm.Print_Area" localSheetId="0">ネオ!$A$1:$L$144</definedName>
    <definedName name="_xlnm.Print_Area" localSheetId="1">ビルダー!$A$1:$L$75</definedName>
    <definedName name="_xlnm.Print_Area" localSheetId="2">補修セット!$A$1:$L$75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8" l="1"/>
  <c r="L1" i="7"/>
  <c r="L1" i="6" l="1"/>
  <c r="L1" i="5"/>
  <c r="L1" i="4"/>
  <c r="L1" i="3"/>
</calcChain>
</file>

<file path=xl/sharedStrings.xml><?xml version="1.0" encoding="utf-8"?>
<sst xmlns="http://schemas.openxmlformats.org/spreadsheetml/2006/main" count="666" uniqueCount="475">
  <si>
    <t>防水ジャーナル2021年9月号</t>
  </si>
  <si>
    <t>＊会員ページ、施工実績書類、施工事例集にpdfファイルあり</t>
  </si>
  <si>
    <t>CS-21工法 施工事例 ／ 既設 浮桟橋 コンクリート床版 補修工事</t>
  </si>
  <si>
    <t>＊会員ページ、施工事例集（土木）に掲載</t>
  </si>
  <si>
    <t>防水ジャーナル2018年2月号</t>
  </si>
  <si>
    <t>二液混合型反応型けい酸塩系表面含浸材を使用した駐車場部分補修工事</t>
  </si>
  <si>
    <t>防水ジャーナル2021年2月号</t>
    <phoneticPr fontId="2"/>
  </si>
  <si>
    <t>けい酸塩系表面含浸材による地下駐輪場の補修工事</t>
    <phoneticPr fontId="2"/>
  </si>
  <si>
    <t>https://note.com/aston_cs21/n/nd4a5d176913e</t>
    <phoneticPr fontId="2"/>
  </si>
  <si>
    <t>https://www.kozobutsu-hozen-journal.net/series/13432/?spage=3</t>
    <phoneticPr fontId="2"/>
  </si>
  <si>
    <t>https://www.kozobutsu-hozen-journal.net/walks/11449/</t>
    <phoneticPr fontId="2"/>
  </si>
  <si>
    <t>国土交通省 水管理・国土保全局 河川環境課</t>
    <phoneticPr fontId="2"/>
  </si>
  <si>
    <t>【国土交通省】</t>
    <rPh sb="1" eb="6">
      <t>コクドコウツウショウ</t>
    </rPh>
    <phoneticPr fontId="2"/>
  </si>
  <si>
    <t>＊会員ページ、技術資料、論文・資料書類にpdfファイルあり</t>
    <rPh sb="7" eb="11">
      <t>ギジュツシリョウ</t>
    </rPh>
    <rPh sb="12" eb="14">
      <t>ロンブン</t>
    </rPh>
    <rPh sb="15" eb="19">
      <t>シリョウショルイ</t>
    </rPh>
    <phoneticPr fontId="2"/>
  </si>
  <si>
    <t>近畿地方整備局　新技術活用促進セミナー</t>
    <phoneticPr fontId="2"/>
  </si>
  <si>
    <t>https://www.kkr.mlit.go.jp/plan/ippan/kensetsugijutsuten/ol9a8v000001uby2.html</t>
    <phoneticPr fontId="2"/>
  </si>
  <si>
    <t>【その他】</t>
    <rPh sb="3" eb="4">
      <t>タ</t>
    </rPh>
    <phoneticPr fontId="2"/>
  </si>
  <si>
    <t>https://www.pref.fukushima.lg.jp/sec/41035c/shuuzennkeikaku.html</t>
    <phoneticPr fontId="2"/>
  </si>
  <si>
    <t>PC建協　PCプレスvol.023（2020年9月号）</t>
    <phoneticPr fontId="2"/>
  </si>
  <si>
    <t>国土交通省・土木学会356委員会 コンクリートの品質確保の試行工事に関する講習会（R3年11月）</t>
    <phoneticPr fontId="2"/>
  </si>
  <si>
    <t>https://www.pref.yamagata.jp/180035/kurashi/kendo/douro/maintenance/bridge.html</t>
    <phoneticPr fontId="2"/>
  </si>
  <si>
    <t>埼玉県 橋りょう補修の手引き(案)　令和元年11月</t>
    <rPh sb="18" eb="20">
      <t>レイワ</t>
    </rPh>
    <rPh sb="20" eb="22">
      <t>ガンネン</t>
    </rPh>
    <rPh sb="24" eb="25">
      <t>ガツ</t>
    </rPh>
    <phoneticPr fontId="2"/>
  </si>
  <si>
    <t>山形県 橋梁補修ガイドライン（令和4年3月改訂）</t>
    <phoneticPr fontId="2"/>
  </si>
  <si>
    <t>【地方公共団体】</t>
    <rPh sb="1" eb="7">
      <t>チホウコウキョウダンタイ</t>
    </rPh>
    <phoneticPr fontId="2"/>
  </si>
  <si>
    <t>ｎｏｔｅ</t>
    <phoneticPr fontId="2"/>
  </si>
  <si>
    <t>https://concom.jp/contents/countermeasure/vol027/</t>
    <phoneticPr fontId="2"/>
  </si>
  <si>
    <t>建設技術者のための情報発信サイト『ＣｏｎＣｏｍ』</t>
    <phoneticPr fontId="2"/>
  </si>
  <si>
    <t>＞3）打設後（養生・修繕等）　マスコンに生じたひび割れの補修</t>
    <phoneticPr fontId="2"/>
  </si>
  <si>
    <t>九州地方整備局 九州技術事務所</t>
    <phoneticPr fontId="2"/>
  </si>
  <si>
    <t>九州地方整備局 九州技術事務所</t>
    <phoneticPr fontId="2"/>
  </si>
  <si>
    <t>http://doboku.pref.shizuoka.jp/desaki/ootagawa1/image/hibiwaretaisaku.pdf</t>
    <phoneticPr fontId="2"/>
  </si>
  <si>
    <t>農林水産省 林野庁 近畿中国森林管理局</t>
    <rPh sb="0" eb="5">
      <t>ノウリンスイサンショウ</t>
    </rPh>
    <rPh sb="6" eb="9">
      <t>リンヤチョウ</t>
    </rPh>
    <phoneticPr fontId="2"/>
  </si>
  <si>
    <t>https://www.rinya.maff.go.jp/kinki/koho/press/chisan/pdf/haihusiryou7_141031.pdf</t>
    <phoneticPr fontId="2"/>
  </si>
  <si>
    <t>【道路構造物ジャーナルＮＥＴ】</t>
    <phoneticPr fontId="2"/>
  </si>
  <si>
    <t>シリーズ「コンクリート構造物の品質確保物語」⑰ 南三陸国道で行われる受発注者の協働思考「対話」の重要性</t>
    <phoneticPr fontId="2"/>
  </si>
  <si>
    <t>ＪＲ西日本　3種類のけい酸塩系含浸材を暫定認定</t>
    <phoneticPr fontId="2"/>
  </si>
  <si>
    <t>鹿児島県甑島列島　橋長1533mのPC橋である藺牟田瀬戸架橋の架設が終盤</t>
    <phoneticPr fontId="2"/>
  </si>
  <si>
    <t>2021年新春インタビュー③ JRTT大阪支社工事第三部 北陸新幹線のうち33.8kmを所管</t>
    <phoneticPr fontId="2"/>
  </si>
  <si>
    <t>2021年新春インタビュー④ JRTT大阪支社工事第四部 北陸新幹線のうち約40kmを所管</t>
    <phoneticPr fontId="2"/>
  </si>
  <si>
    <t>https://note.com/aston_cs21/n/n47edde353ef1</t>
    <phoneticPr fontId="2"/>
  </si>
  <si>
    <t>橋梁補修工事における「けい酸塩系表面含浸工法」による長寿命化対策</t>
    <phoneticPr fontId="2"/>
  </si>
  <si>
    <t>https://note.com/aston_cs21/n/n2c409249530e</t>
    <phoneticPr fontId="2"/>
  </si>
  <si>
    <t>橋梁補修工事への反応型けい酸塩系表面含浸材の適用</t>
    <phoneticPr fontId="2"/>
  </si>
  <si>
    <t>防水ジャーナル2016年9月号</t>
    <phoneticPr fontId="2"/>
  </si>
  <si>
    <t>「上下水道局庁舎建築工事」　P10：地下外周壁止水対策 ①鉛直打継部の処理　CS-21</t>
    <phoneticPr fontId="2"/>
  </si>
  <si>
    <t>＊会員ページ、技術資料に、コンクリート構造物補修の手引き［CS-21掲載部分の抜粋］pdfファイルあり</t>
    <rPh sb="7" eb="9">
      <t>ギジュツ</t>
    </rPh>
    <rPh sb="9" eb="11">
      <t>シリョウ</t>
    </rPh>
    <rPh sb="34" eb="36">
      <t>ケイサイ</t>
    </rPh>
    <rPh sb="36" eb="38">
      <t>ブブン</t>
    </rPh>
    <rPh sb="39" eb="41">
      <t>バッスイ</t>
    </rPh>
    <phoneticPr fontId="2"/>
  </si>
  <si>
    <t>中国地方整備局　中国道路メンテナンスセンター</t>
    <phoneticPr fontId="2"/>
  </si>
  <si>
    <t>九州地方整備局　九州技術事務所</t>
    <phoneticPr fontId="2"/>
  </si>
  <si>
    <t>【土木学会】</t>
    <rPh sb="1" eb="5">
      <t>ドボクガッカイ</t>
    </rPh>
    <phoneticPr fontId="2"/>
  </si>
  <si>
    <t>コンクリート構造物の耐凍害性確保に関する調査研究小委員会（359委員会）</t>
    <rPh sb="32" eb="35">
      <t>イインカイ</t>
    </rPh>
    <phoneticPr fontId="2"/>
  </si>
  <si>
    <r>
      <t>CS-21シリーズ製品の掲載情報</t>
    </r>
    <r>
      <rPr>
        <sz val="12"/>
        <color theme="1"/>
        <rFont val="ＭＳ ゴシック"/>
        <family val="3"/>
        <charset val="128"/>
      </rPr>
      <t xml:space="preserve"> ／ </t>
    </r>
    <r>
      <rPr>
        <b/>
        <sz val="12"/>
        <color rgb="FFFF0000"/>
        <rFont val="ＭＳ ゴシック"/>
        <family val="3"/>
        <charset val="128"/>
      </rPr>
      <t>ＣＳ-２１</t>
    </r>
    <rPh sb="9" eb="11">
      <t>セイヒン</t>
    </rPh>
    <rPh sb="12" eb="16">
      <t>ケイサイジョウホウ</t>
    </rPh>
    <phoneticPr fontId="2"/>
  </si>
  <si>
    <r>
      <t>CS-21シリーズ製品の掲載情報</t>
    </r>
    <r>
      <rPr>
        <sz val="12"/>
        <color theme="1"/>
        <rFont val="ＭＳ ゴシック"/>
        <family val="3"/>
        <charset val="128"/>
      </rPr>
      <t xml:space="preserve"> ／ </t>
    </r>
    <r>
      <rPr>
        <b/>
        <sz val="12"/>
        <color rgb="FFFF0000"/>
        <rFont val="ＭＳ ゴシック"/>
        <family val="3"/>
        <charset val="128"/>
      </rPr>
      <t>CS-21ひび割れ補修セット</t>
    </r>
    <rPh sb="9" eb="11">
      <t>セイヒン</t>
    </rPh>
    <rPh sb="12" eb="16">
      <t>ケイサイジョウホウ</t>
    </rPh>
    <rPh sb="26" eb="27">
      <t>ワ</t>
    </rPh>
    <rPh sb="28" eb="30">
      <t>ホシュウ</t>
    </rPh>
    <phoneticPr fontId="2"/>
  </si>
  <si>
    <r>
      <t>CS-21シリーズ製品の掲載情報</t>
    </r>
    <r>
      <rPr>
        <sz val="12"/>
        <color theme="1"/>
        <rFont val="ＭＳ ゴシック"/>
        <family val="3"/>
        <charset val="128"/>
      </rPr>
      <t xml:space="preserve"> ／ </t>
    </r>
    <r>
      <rPr>
        <b/>
        <sz val="12"/>
        <color rgb="FFFF0000"/>
        <rFont val="ＭＳ ゴシック"/>
        <family val="3"/>
        <charset val="128"/>
      </rPr>
      <t>CS-21ビルダー</t>
    </r>
    <rPh sb="9" eb="11">
      <t>セイヒン</t>
    </rPh>
    <rPh sb="12" eb="16">
      <t>ケイサイジョウホウ</t>
    </rPh>
    <phoneticPr fontId="2"/>
  </si>
  <si>
    <r>
      <t>CS-21シリーズ製品の掲載情報</t>
    </r>
    <r>
      <rPr>
        <sz val="12"/>
        <color theme="1"/>
        <rFont val="ＭＳ ゴシック"/>
        <family val="3"/>
        <charset val="128"/>
      </rPr>
      <t xml:space="preserve"> ／ </t>
    </r>
    <r>
      <rPr>
        <b/>
        <sz val="12"/>
        <color rgb="FFFF0000"/>
        <rFont val="ＭＳ ゴシック"/>
        <family val="3"/>
        <charset val="128"/>
      </rPr>
      <t>CS-21ネオ</t>
    </r>
    <rPh sb="9" eb="11">
      <t>セイヒン</t>
    </rPh>
    <rPh sb="12" eb="16">
      <t>ケイサイジョウホウ</t>
    </rPh>
    <phoneticPr fontId="2"/>
  </si>
  <si>
    <t>けい酸塩系表面含浸材をコンクリート打継ぎ面処理材として適用した橋梁補修工事</t>
    <phoneticPr fontId="2"/>
  </si>
  <si>
    <t>→</t>
    <phoneticPr fontId="2"/>
  </si>
  <si>
    <t>床版のコンクリート表面に塗布することにより冬期の凍結融解の影響を軽減。</t>
    <phoneticPr fontId="2"/>
  </si>
  <si>
    <t>橋面防水施工期間まで時間がかかることから床版の保護を目的とした改質剤の使用「橋面防水施工までの養生」を目的として実施。</t>
    <phoneticPr fontId="2"/>
  </si>
  <si>
    <t>https://www.cbr.mlit.go.jp/architecture/netis/net-adoption.html</t>
    <phoneticPr fontId="2"/>
  </si>
  <si>
    <t>品質・出来形：微細ひび割れなどの空隙を充填する</t>
    <phoneticPr fontId="2"/>
  </si>
  <si>
    <t>施工性：散水を伴う工程の省略により、施工性向上</t>
    <phoneticPr fontId="2"/>
  </si>
  <si>
    <t>経済性：本技術を使用することにより作業時間の短縮が図られるため人件費が軽減できる</t>
    <phoneticPr fontId="2"/>
  </si>
  <si>
    <t>新技術活用促進を目的として活用効果や機能が優れている新技術について、技術開発者から技術の紹介を行う：近畿地整発注工事で実績のある技術として、発表技術に選定され、プレゼンを実施。</t>
    <rPh sb="50" eb="54">
      <t>キンキチセイ</t>
    </rPh>
    <rPh sb="54" eb="58">
      <t>ハッチュウコウジ</t>
    </rPh>
    <rPh sb="59" eb="61">
      <t>ジッセキ</t>
    </rPh>
    <rPh sb="64" eb="66">
      <t>ギジュツ</t>
    </rPh>
    <rPh sb="70" eb="72">
      <t>ハッピョウ</t>
    </rPh>
    <rPh sb="72" eb="74">
      <t>ギジュツ</t>
    </rPh>
    <rPh sb="75" eb="77">
      <t>センテイ</t>
    </rPh>
    <rPh sb="85" eb="87">
      <t>ジッシ</t>
    </rPh>
    <phoneticPr fontId="2"/>
  </si>
  <si>
    <t>九州地整管内：九州フィールド対象を対象としたＮＥＴＩＳ技術等の選定技術に掲載</t>
    <rPh sb="0" eb="2">
      <t>キュウシュウ</t>
    </rPh>
    <rPh sb="2" eb="4">
      <t>チセイ</t>
    </rPh>
    <rPh sb="4" eb="6">
      <t>カンナイ</t>
    </rPh>
    <rPh sb="7" eb="9">
      <t>キュウシュウ</t>
    </rPh>
    <rPh sb="17" eb="19">
      <t>タイショウ</t>
    </rPh>
    <rPh sb="33" eb="35">
      <t>ギジュツ</t>
    </rPh>
    <rPh sb="36" eb="38">
      <t>ケイサイ</t>
    </rPh>
    <phoneticPr fontId="2"/>
  </si>
  <si>
    <t>ＮＥＴＩＳにおいて、活用促進技術等に指定されている工法の一例に掲載</t>
    <rPh sb="10" eb="12">
      <t>カツヨウ</t>
    </rPh>
    <rPh sb="12" eb="14">
      <t>ソクシン</t>
    </rPh>
    <rPh sb="14" eb="16">
      <t>ギジュツ</t>
    </rPh>
    <rPh sb="16" eb="17">
      <t>トウ</t>
    </rPh>
    <rPh sb="18" eb="20">
      <t>シテイ</t>
    </rPh>
    <rPh sb="25" eb="27">
      <t>コウホウ</t>
    </rPh>
    <rPh sb="28" eb="30">
      <t>イチレイ</t>
    </rPh>
    <rPh sb="31" eb="33">
      <t>ケイサイ</t>
    </rPh>
    <phoneticPr fontId="2"/>
  </si>
  <si>
    <t>https://www.pref.yamaguchi.lg.jp/soshiki/127/102174.html</t>
    <phoneticPr fontId="2"/>
  </si>
  <si>
    <t>https://note.com/aston_cs21/n/nd0fc699f2bb9</t>
    <phoneticPr fontId="2"/>
  </si>
  <si>
    <t>https://note.com/aston_cs21/n/nc05e056b14e5</t>
    <phoneticPr fontId="2"/>
  </si>
  <si>
    <t>ひびわれ補修工（塗布型）に掲載</t>
    <rPh sb="13" eb="15">
      <t>ケイサイ</t>
    </rPh>
    <phoneticPr fontId="2"/>
  </si>
  <si>
    <t>https://www.pref.saitama.lg.jp/a1006/kyouryouhoshu/20190531.html</t>
    <phoneticPr fontId="2"/>
  </si>
  <si>
    <t>新技術・新工法の紹介（ＮＥＴＩＳにて「事後評価：有」の工法について整理）に掲載</t>
    <rPh sb="0" eb="3">
      <t>シンギジュツ</t>
    </rPh>
    <rPh sb="4" eb="7">
      <t>シンコウホウ</t>
    </rPh>
    <rPh sb="8" eb="10">
      <t>ショウカイ</t>
    </rPh>
    <rPh sb="37" eb="39">
      <t>ケイサイ</t>
    </rPh>
    <phoneticPr fontId="2"/>
  </si>
  <si>
    <t>https://www.pref.yamanashi.jp/dourokanri/yamanashikentunnelijikanrikeikaku_.html</t>
    <phoneticPr fontId="2"/>
  </si>
  <si>
    <t>補修工法の新技術に掲載</t>
    <rPh sb="9" eb="11">
      <t>ケイサイ</t>
    </rPh>
    <phoneticPr fontId="2"/>
  </si>
  <si>
    <t>→</t>
    <phoneticPr fontId="2"/>
  </si>
  <si>
    <t>施工実績表（発注者別・工法別）に掲載＞群馬県：矢木沢ダム 堤体下流面 コンクリート補修工事(1)・(2)：水資源機構：(1)2004年9月・(2)2005年9月｜表面保護・ひび割れ補修：ダム堤体下流面</t>
    <rPh sb="19" eb="22">
      <t>グンマケン</t>
    </rPh>
    <rPh sb="23" eb="26">
      <t>ヤギサワ</t>
    </rPh>
    <rPh sb="29" eb="31">
      <t>テイタイ</t>
    </rPh>
    <rPh sb="31" eb="33">
      <t>カリュウ</t>
    </rPh>
    <rPh sb="33" eb="34">
      <t>メン</t>
    </rPh>
    <rPh sb="41" eb="43">
      <t>ホシュウ</t>
    </rPh>
    <rPh sb="43" eb="45">
      <t>コウジ</t>
    </rPh>
    <rPh sb="53" eb="58">
      <t>ミズシゲンキコウ</t>
    </rPh>
    <rPh sb="66" eb="67">
      <t>ネン</t>
    </rPh>
    <rPh sb="68" eb="69">
      <t>ガツ</t>
    </rPh>
    <rPh sb="77" eb="78">
      <t>ネン</t>
    </rPh>
    <rPh sb="79" eb="80">
      <t>ガツ</t>
    </rPh>
    <rPh sb="81" eb="85">
      <t>ヒョウメンホゴ</t>
    </rPh>
    <rPh sb="88" eb="89">
      <t>ワ</t>
    </rPh>
    <rPh sb="90" eb="92">
      <t>ホシュウ</t>
    </rPh>
    <rPh sb="95" eb="97">
      <t>テイタイ</t>
    </rPh>
    <rPh sb="97" eb="100">
      <t>カリュウメン</t>
    </rPh>
    <phoneticPr fontId="2"/>
  </si>
  <si>
    <t>施工事例（土木）＞ダム堤体下流面 コンクリート補修工事</t>
    <rPh sb="0" eb="4">
      <t>セコウジレイ</t>
    </rPh>
    <rPh sb="5" eb="7">
      <t>ドボク</t>
    </rPh>
    <rPh sb="25" eb="27">
      <t>コウジ</t>
    </rPh>
    <phoneticPr fontId="2"/>
  </si>
  <si>
    <t>幅0.2ｍｍ未満のひび割れ：塗布含浸材処理として掲載</t>
    <rPh sb="0" eb="1">
      <t>ハバ</t>
    </rPh>
    <rPh sb="6" eb="8">
      <t>ミマン</t>
    </rPh>
    <rPh sb="11" eb="12">
      <t>ワ</t>
    </rPh>
    <rPh sb="14" eb="21">
      <t>トフガンシンザイショリ</t>
    </rPh>
    <rPh sb="24" eb="26">
      <t>ケイサイ</t>
    </rPh>
    <phoneticPr fontId="2"/>
  </si>
  <si>
    <t>地下外周壁の鉛直打継部の処理として掲載</t>
    <rPh sb="0" eb="2">
      <t>チカ</t>
    </rPh>
    <rPh sb="2" eb="4">
      <t>ガイシュウ</t>
    </rPh>
    <rPh sb="4" eb="5">
      <t>ヘキ</t>
    </rPh>
    <rPh sb="6" eb="8">
      <t>エンチョク</t>
    </rPh>
    <rPh sb="8" eb="10">
      <t>ウチツギ</t>
    </rPh>
    <rPh sb="10" eb="11">
      <t>ブ</t>
    </rPh>
    <rPh sb="12" eb="14">
      <t>ショリ</t>
    </rPh>
    <rPh sb="17" eb="19">
      <t>ケイサイ</t>
    </rPh>
    <phoneticPr fontId="2"/>
  </si>
  <si>
    <t>※この資料から言えること：CS-21はコンクリート表面から塗布・浸透させることで、微細なひび割れが補修でき、水の浸透を抑制することで凍害を抑制。この効果は、表層部の中性化した材齢の古いコンクリートでも効果を発揮する。</t>
    <rPh sb="3" eb="5">
      <t>シリョウ</t>
    </rPh>
    <rPh sb="7" eb="8">
      <t>イ</t>
    </rPh>
    <rPh sb="25" eb="27">
      <t>ヒョウメン</t>
    </rPh>
    <rPh sb="29" eb="31">
      <t>トフ</t>
    </rPh>
    <rPh sb="32" eb="34">
      <t>シントウ</t>
    </rPh>
    <rPh sb="54" eb="55">
      <t>スイ</t>
    </rPh>
    <rPh sb="56" eb="58">
      <t>シントウ</t>
    </rPh>
    <rPh sb="59" eb="61">
      <t>ヨクセイ</t>
    </rPh>
    <rPh sb="74" eb="76">
      <t>コウカ</t>
    </rPh>
    <rPh sb="78" eb="81">
      <t>ヒョウソウブ</t>
    </rPh>
    <rPh sb="82" eb="85">
      <t>チュウセイカ</t>
    </rPh>
    <rPh sb="87" eb="89">
      <t>ザイレイ</t>
    </rPh>
    <rPh sb="90" eb="91">
      <t>フル</t>
    </rPh>
    <rPh sb="100" eb="102">
      <t>コウカ</t>
    </rPh>
    <rPh sb="103" eb="105">
      <t>ハッキ</t>
    </rPh>
    <phoneticPr fontId="2"/>
  </si>
  <si>
    <t>施工実績表（発注者別・工法別）に掲載＞岩手県：小佐野北地区橋梁下部工工事：国土交通省東北地方整備局：2015年4月｜表面保護：橋台</t>
    <rPh sb="19" eb="21">
      <t>イワテ</t>
    </rPh>
    <rPh sb="21" eb="22">
      <t>ケン</t>
    </rPh>
    <rPh sb="23" eb="26">
      <t>オサノ</t>
    </rPh>
    <rPh sb="26" eb="27">
      <t>キタ</t>
    </rPh>
    <rPh sb="27" eb="29">
      <t>チク</t>
    </rPh>
    <rPh sb="29" eb="31">
      <t>キョウリョウ</t>
    </rPh>
    <rPh sb="31" eb="33">
      <t>カブ</t>
    </rPh>
    <rPh sb="33" eb="34">
      <t>コウ</t>
    </rPh>
    <rPh sb="34" eb="36">
      <t>コウジ</t>
    </rPh>
    <rPh sb="37" eb="42">
      <t>コクドコウツウショウ</t>
    </rPh>
    <rPh sb="42" eb="49">
      <t>トウホクチホウセイビキョク</t>
    </rPh>
    <rPh sb="54" eb="55">
      <t>ネン</t>
    </rPh>
    <rPh sb="56" eb="57">
      <t>ガツ</t>
    </rPh>
    <rPh sb="58" eb="62">
      <t>ヒョウメンホゴ</t>
    </rPh>
    <rPh sb="63" eb="65">
      <t>キョウダイ</t>
    </rPh>
    <phoneticPr fontId="2"/>
  </si>
  <si>
    <t>ＪＲ西日本のコンクリート構造物補修の手引き（第6版）に掲載</t>
    <rPh sb="2" eb="3">
      <t>ニシ</t>
    </rPh>
    <rPh sb="3" eb="5">
      <t>ニホン</t>
    </rPh>
    <rPh sb="12" eb="15">
      <t>コウゾウブツ</t>
    </rPh>
    <rPh sb="15" eb="17">
      <t>ホシュウ</t>
    </rPh>
    <rPh sb="18" eb="20">
      <t>テビ</t>
    </rPh>
    <rPh sb="22" eb="23">
      <t>ダイ</t>
    </rPh>
    <rPh sb="24" eb="25">
      <t>ハン</t>
    </rPh>
    <rPh sb="27" eb="29">
      <t>ケイサイ</t>
    </rPh>
    <phoneticPr fontId="2"/>
  </si>
  <si>
    <t>https://www.kozobutsu-hozen-journal.net/walks/11548/?spage=2</t>
    <phoneticPr fontId="2"/>
  </si>
  <si>
    <t>施工事例（橋梁）＞新設ＰＣ橋梁（東北新幹線） 床版防水</t>
    <rPh sb="0" eb="4">
      <t>セコウジレイ</t>
    </rPh>
    <rPh sb="5" eb="7">
      <t>キョウリョウ</t>
    </rPh>
    <rPh sb="9" eb="11">
      <t>シンセツ</t>
    </rPh>
    <rPh sb="13" eb="15">
      <t>キョウリョウ</t>
    </rPh>
    <rPh sb="16" eb="18">
      <t>トウホク</t>
    </rPh>
    <rPh sb="18" eb="21">
      <t>シンカンセン</t>
    </rPh>
    <rPh sb="23" eb="25">
      <t>ショウバン</t>
    </rPh>
    <rPh sb="25" eb="27">
      <t>ボウスイ</t>
    </rPh>
    <phoneticPr fontId="2"/>
  </si>
  <si>
    <t>https://note.com/aston_cs21/n/na42d0e647616</t>
    <phoneticPr fontId="2"/>
  </si>
  <si>
    <t>本文より「シラン系表面含浸材では、劣化生じたコンクリートであっても、その後のスケーリングを抑制する効果があることを示している～永遠に続くものではないため～繰り返し塗布していくことで、長期にわたってスケーリングを抑制できる～」</t>
    <rPh sb="0" eb="2">
      <t>ホンブン</t>
    </rPh>
    <rPh sb="8" eb="9">
      <t>ケイ</t>
    </rPh>
    <rPh sb="9" eb="14">
      <t>ヒョウメンガンシンザイ</t>
    </rPh>
    <rPh sb="17" eb="20">
      <t>レッカショウ</t>
    </rPh>
    <rPh sb="36" eb="37">
      <t>ゴ</t>
    </rPh>
    <rPh sb="45" eb="47">
      <t>ヨクセイ</t>
    </rPh>
    <rPh sb="49" eb="51">
      <t>コウカ</t>
    </rPh>
    <rPh sb="57" eb="58">
      <t>シメ</t>
    </rPh>
    <rPh sb="63" eb="65">
      <t>エイエン</t>
    </rPh>
    <rPh sb="66" eb="67">
      <t>ツヅ</t>
    </rPh>
    <rPh sb="77" eb="78">
      <t>ク</t>
    </rPh>
    <rPh sb="79" eb="80">
      <t>カエ</t>
    </rPh>
    <rPh sb="81" eb="83">
      <t>トフ</t>
    </rPh>
    <rPh sb="91" eb="93">
      <t>チョウキ</t>
    </rPh>
    <rPh sb="105" eb="107">
      <t>ヨクセイ</t>
    </rPh>
    <phoneticPr fontId="2"/>
  </si>
  <si>
    <t>※CS-21シリーズ製品の耐久性について：コンクリートに浸透したCS-21シリーズ製品と、コンクリート中のカルシウム成分との『反応物』（CSH結晶）は、セメント粒子の水和物と類似であり、『反応物』の耐久性はセメント（コンクリート）と同等。スケーリング等で、CS-21シリーズ製品が浸透した範囲がなくならない限り残存し、表層部を緻密化して水や劣化因子の侵入（鋼材腐食）を抑制する効果は、長期にわたり持続する。</t>
    <rPh sb="10" eb="12">
      <t>セイヒン</t>
    </rPh>
    <rPh sb="13" eb="16">
      <t>タイキュウセイ</t>
    </rPh>
    <rPh sb="28" eb="30">
      <t>シントウ</t>
    </rPh>
    <rPh sb="41" eb="43">
      <t>セイヒン</t>
    </rPh>
    <rPh sb="51" eb="52">
      <t>チュウ</t>
    </rPh>
    <rPh sb="58" eb="60">
      <t>セイブン</t>
    </rPh>
    <rPh sb="63" eb="66">
      <t>ハンオウブツ</t>
    </rPh>
    <rPh sb="71" eb="73">
      <t>ケッショウ</t>
    </rPh>
    <rPh sb="80" eb="82">
      <t>リュウシ</t>
    </rPh>
    <rPh sb="83" eb="86">
      <t>スイワブツ</t>
    </rPh>
    <rPh sb="87" eb="89">
      <t>ルイジ</t>
    </rPh>
    <rPh sb="94" eb="97">
      <t>ハンオウブツ</t>
    </rPh>
    <rPh sb="99" eb="102">
      <t>タイキュウセイ</t>
    </rPh>
    <rPh sb="116" eb="118">
      <t>ドウトウ</t>
    </rPh>
    <rPh sb="125" eb="126">
      <t>ナド</t>
    </rPh>
    <rPh sb="137" eb="139">
      <t>セイヒン</t>
    </rPh>
    <rPh sb="140" eb="142">
      <t>シントウ</t>
    </rPh>
    <rPh sb="144" eb="146">
      <t>ハンイ</t>
    </rPh>
    <rPh sb="153" eb="154">
      <t>カギ</t>
    </rPh>
    <rPh sb="155" eb="157">
      <t>ザンゾン</t>
    </rPh>
    <rPh sb="159" eb="162">
      <t>ヒョウソウブ</t>
    </rPh>
    <rPh sb="163" eb="166">
      <t>チミツカ</t>
    </rPh>
    <rPh sb="168" eb="169">
      <t>スイ</t>
    </rPh>
    <phoneticPr fontId="2"/>
  </si>
  <si>
    <t>【P41】凍結融解を複数回繰り返した既設コンクリートを想定した試験体にCS-21を塗布することで、その後のスケーリングが抑制されることが確認された実験結果。</t>
    <rPh sb="5" eb="9">
      <t>トウケツユウカイ</t>
    </rPh>
    <rPh sb="10" eb="13">
      <t>フクスウカイ</t>
    </rPh>
    <rPh sb="13" eb="14">
      <t>ク</t>
    </rPh>
    <rPh sb="15" eb="16">
      <t>カエ</t>
    </rPh>
    <rPh sb="18" eb="20">
      <t>キセツ</t>
    </rPh>
    <rPh sb="27" eb="29">
      <t>ソウテイ</t>
    </rPh>
    <rPh sb="31" eb="33">
      <t>シケン</t>
    </rPh>
    <rPh sb="33" eb="34">
      <t>タイ</t>
    </rPh>
    <rPh sb="41" eb="43">
      <t>トフ</t>
    </rPh>
    <rPh sb="51" eb="52">
      <t>ゴ</t>
    </rPh>
    <rPh sb="60" eb="62">
      <t>ヨクセイ</t>
    </rPh>
    <rPh sb="68" eb="70">
      <t>カクニン</t>
    </rPh>
    <rPh sb="73" eb="77">
      <t>ジッケンケッカ</t>
    </rPh>
    <phoneticPr fontId="2"/>
  </si>
  <si>
    <t>【P55】施工実績表（発注者別・工法別）＞福井県：北陸新幹線、九頭竜川橋りょう他：鉄道運輸機構：鉄建・安部日興・清水組ＪＶ：2016年11月｜表面保護：橋脚</t>
    <phoneticPr fontId="2"/>
  </si>
  <si>
    <t>【P56】施工事例（橋梁）＞新設ＰＣ橋梁（東北新幹線） 床版防水</t>
    <phoneticPr fontId="2"/>
  </si>
  <si>
    <t>https://www.kozobutsu-hozen-journal.net/walks/30100/</t>
    <phoneticPr fontId="2"/>
  </si>
  <si>
    <t>道路構造物ジャーナルＮＥＴ（2022年9月）</t>
    <rPh sb="18" eb="19">
      <t>ネン</t>
    </rPh>
    <rPh sb="20" eb="21">
      <t>ガツ</t>
    </rPh>
    <phoneticPr fontId="2"/>
  </si>
  <si>
    <t>防水ジャーナル2022年9月号</t>
    <phoneticPr fontId="2"/>
  </si>
  <si>
    <r>
      <t>施工実績表（発注者別・工法別）</t>
    </r>
    <r>
      <rPr>
        <sz val="10"/>
        <color rgb="FFFF0000"/>
        <rFont val="ＭＳ ゴシック"/>
        <family val="3"/>
        <charset val="128"/>
      </rPr>
      <t>未掲載</t>
    </r>
    <r>
      <rPr>
        <sz val="10"/>
        <color theme="1"/>
        <rFont val="ＭＳ ゴシック"/>
        <family val="2"/>
        <charset val="128"/>
      </rPr>
      <t>｜岡山県：民間工事： 2020年2月｜漏水補修：地下駐輪場内壁</t>
    </r>
    <rPh sb="19" eb="22">
      <t>オカヤマケン</t>
    </rPh>
    <rPh sb="23" eb="27">
      <t>ミンカンコウジ</t>
    </rPh>
    <rPh sb="37" eb="39">
      <t>ロウスイ</t>
    </rPh>
    <rPh sb="39" eb="41">
      <t>ホシュウ</t>
    </rPh>
    <rPh sb="42" eb="44">
      <t>チカ</t>
    </rPh>
    <rPh sb="44" eb="47">
      <t>チュウリンジョウ</t>
    </rPh>
    <rPh sb="47" eb="49">
      <t>ナイヘキ</t>
    </rPh>
    <phoneticPr fontId="2"/>
  </si>
  <si>
    <r>
      <t>施工実績表（発注者別・工法別）</t>
    </r>
    <r>
      <rPr>
        <sz val="10"/>
        <color rgb="FFFF0000"/>
        <rFont val="ＭＳ ゴシック"/>
        <family val="3"/>
        <charset val="128"/>
      </rPr>
      <t>未掲載</t>
    </r>
    <r>
      <rPr>
        <sz val="10"/>
        <color theme="1"/>
        <rFont val="ＭＳ ゴシック"/>
        <family val="2"/>
        <charset val="128"/>
      </rPr>
      <t>｜愛知県：民間工事： 2017年9月｜既設駐車場の防水工事</t>
    </r>
    <rPh sb="19" eb="21">
      <t>アイチ</t>
    </rPh>
    <rPh sb="21" eb="22">
      <t>ケン</t>
    </rPh>
    <rPh sb="23" eb="27">
      <t>ミンカンコウジ</t>
    </rPh>
    <rPh sb="37" eb="42">
      <t>キセツチュウシャジョウ</t>
    </rPh>
    <rPh sb="43" eb="47">
      <t>ボウスイコウジ</t>
    </rPh>
    <phoneticPr fontId="2"/>
  </si>
  <si>
    <t>けい酸塩系表面含浸材を使用した表面保護工法による橋梁床版の路肩漏水対策工事</t>
    <phoneticPr fontId="2"/>
  </si>
  <si>
    <t>防水ジャーナル2016年2月号</t>
    <phoneticPr fontId="2"/>
  </si>
  <si>
    <t>反応型けい酸塩系表面含浸工法による既設合成床版橋の長寿命化対策</t>
    <phoneticPr fontId="2"/>
  </si>
  <si>
    <t>防水ジャーナル2015年9月号</t>
    <phoneticPr fontId="2"/>
  </si>
  <si>
    <t>反応型けい酸塩系表面含浸材による新設橋梁の長寿命化対策</t>
    <phoneticPr fontId="2"/>
  </si>
  <si>
    <t>防水ジャーナル2015年8月号</t>
    <phoneticPr fontId="2"/>
  </si>
  <si>
    <t>反応型けい酸塩系表面含浸材による既設浄水池の表面保護工事</t>
    <phoneticPr fontId="2"/>
  </si>
  <si>
    <t>防水ジャーナル2014年2月号</t>
    <phoneticPr fontId="2"/>
  </si>
  <si>
    <t>反応型けい酸塩系表面含浸工法による既設橋梁の長寿命化対策</t>
    <phoneticPr fontId="2"/>
  </si>
  <si>
    <t>防水ジャーナル2012年3月号</t>
    <phoneticPr fontId="2"/>
  </si>
  <si>
    <t>けい酸塩系表面含浸工法による橋台コンクリートの品質向上対策</t>
    <phoneticPr fontId="2"/>
  </si>
  <si>
    <t>耐震補強工事におけるRC巻立てコンクリートのひび割れ抑制対策</t>
  </si>
  <si>
    <t>防水ジャーナル2011年9月号</t>
    <phoneticPr fontId="2"/>
  </si>
  <si>
    <t>防水ジャーナル2011年3月号</t>
    <phoneticPr fontId="2"/>
  </si>
  <si>
    <t>けい酸ナトリウム系表面含浸材による表面保護工法を適用した橋梁新設工事</t>
    <phoneticPr fontId="2"/>
  </si>
  <si>
    <t>防水ジャーナル2010年10月号</t>
    <phoneticPr fontId="2"/>
  </si>
  <si>
    <t>新設ボックスカルバートの浸透性コンクリート改質材によるひび割れ対策および耐久性向上</t>
    <phoneticPr fontId="2"/>
  </si>
  <si>
    <t>海上構造物の表面保護施工事例</t>
    <phoneticPr fontId="2"/>
  </si>
  <si>
    <t>防水ジャーナル2009年8月号</t>
    <phoneticPr fontId="2"/>
  </si>
  <si>
    <t>無機質系塗布防水材による橋梁床版防水</t>
    <phoneticPr fontId="2"/>
  </si>
  <si>
    <t>防水ジャーナル2009年5月号</t>
    <phoneticPr fontId="2"/>
  </si>
  <si>
    <t>防水ジャーナル2008年10月号</t>
    <phoneticPr fontId="2"/>
  </si>
  <si>
    <t>30年を経過した橋梁の補修工事におけるコンクリート改質剤の適用事例</t>
    <phoneticPr fontId="2"/>
  </si>
  <si>
    <t>https://note.com/aston_cs21/n/nab6e43dbab5f</t>
    <phoneticPr fontId="2"/>
  </si>
  <si>
    <t>https://note.com/aston_cs21/n/n554eb618ba1b</t>
    <phoneticPr fontId="2"/>
  </si>
  <si>
    <t>https://note.com/aston_cs21/n/n60327aaac23f</t>
    <phoneticPr fontId="2"/>
  </si>
  <si>
    <t>https://note.com/aston_cs21/n/nb48d70c2408a</t>
    <phoneticPr fontId="2"/>
  </si>
  <si>
    <t>https://note.com/aston_cs21/n/n477ed1a18d95</t>
    <phoneticPr fontId="2"/>
  </si>
  <si>
    <t>https://note.com/aston_cs21/n/n34e01e8caf43</t>
    <phoneticPr fontId="2"/>
  </si>
  <si>
    <t>https://note.com/aston_cs21/n/n15512f23dafe</t>
    <phoneticPr fontId="2"/>
  </si>
  <si>
    <t>https://note.com/aston_cs21/n/n0dac9d4c6c1a</t>
    <phoneticPr fontId="2"/>
  </si>
  <si>
    <t>https://note.com/aston_cs21/n/n74414d9a79f7</t>
    <phoneticPr fontId="2"/>
  </si>
  <si>
    <t>https://note.com/aston_cs21/n/n347ad1dc4210</t>
    <phoneticPr fontId="2"/>
  </si>
  <si>
    <t>https://note.com/aston_cs21/n/n457e02b72b50</t>
    <phoneticPr fontId="2"/>
  </si>
  <si>
    <r>
      <t>施工実績表（発注者別・工法別）</t>
    </r>
    <r>
      <rPr>
        <sz val="10"/>
        <color rgb="FFFF0000"/>
        <rFont val="ＭＳ ゴシック"/>
        <family val="3"/>
        <charset val="128"/>
      </rPr>
      <t>未掲載</t>
    </r>
    <r>
      <rPr>
        <sz val="10"/>
        <rFont val="ＭＳ ゴシック"/>
        <family val="3"/>
        <charset val="128"/>
      </rPr>
      <t>｜地下駐輪場、壁面からの漏水補修（他工法による補修後に再発した漏水補修）、CS-21+補助剤CA-21による注入止水工法、塗布材はCS-21ビルダー</t>
    </r>
    <rPh sb="15" eb="18">
      <t>ミケイサイ</t>
    </rPh>
    <rPh sb="19" eb="24">
      <t>チカチュウリンジョウ</t>
    </rPh>
    <rPh sb="25" eb="27">
      <t>ヘキメン</t>
    </rPh>
    <rPh sb="30" eb="32">
      <t>ロウスイ</t>
    </rPh>
    <rPh sb="32" eb="34">
      <t>ホシュウ</t>
    </rPh>
    <rPh sb="35" eb="38">
      <t>タコウホウ</t>
    </rPh>
    <rPh sb="41" eb="43">
      <t>ホシュウ</t>
    </rPh>
    <rPh sb="43" eb="44">
      <t>ゴ</t>
    </rPh>
    <rPh sb="45" eb="47">
      <t>サイハツ</t>
    </rPh>
    <rPh sb="49" eb="51">
      <t>ロウスイ</t>
    </rPh>
    <rPh sb="51" eb="53">
      <t>ホシュウ</t>
    </rPh>
    <rPh sb="61" eb="64">
      <t>ホジョザイ</t>
    </rPh>
    <rPh sb="72" eb="76">
      <t>チュウニュウシスイ</t>
    </rPh>
    <rPh sb="76" eb="78">
      <t>コウホウ</t>
    </rPh>
    <rPh sb="79" eb="82">
      <t>トフザイ</t>
    </rPh>
    <phoneticPr fontId="2"/>
  </si>
  <si>
    <t>山梨県 トンネル維持管理計画（令和4年10月更新）</t>
    <phoneticPr fontId="2"/>
  </si>
  <si>
    <t>施工実績表（発注者別・工法別）＞長野県：平成28年度 防災・安全交付金(修繕) 橋梁補修工事 内山大橋：長野県庁： 2017年4月｜打継ぎ部処理：橋梁床版上面</t>
    <rPh sb="16" eb="18">
      <t>ナガノ</t>
    </rPh>
    <rPh sb="18" eb="19">
      <t>ケン</t>
    </rPh>
    <rPh sb="20" eb="22">
      <t>ヘイセイ</t>
    </rPh>
    <rPh sb="24" eb="26">
      <t>ネンド</t>
    </rPh>
    <rPh sb="27" eb="29">
      <t>ボウサイ</t>
    </rPh>
    <rPh sb="30" eb="32">
      <t>アンゼン</t>
    </rPh>
    <rPh sb="32" eb="35">
      <t>コウフキン</t>
    </rPh>
    <rPh sb="36" eb="38">
      <t>シュウゼン</t>
    </rPh>
    <rPh sb="40" eb="42">
      <t>キョウリョウ</t>
    </rPh>
    <rPh sb="42" eb="44">
      <t>ホシュウ</t>
    </rPh>
    <rPh sb="44" eb="46">
      <t>コウジ</t>
    </rPh>
    <rPh sb="47" eb="49">
      <t>ウチヤマ</t>
    </rPh>
    <rPh sb="49" eb="51">
      <t>オオハシ</t>
    </rPh>
    <rPh sb="52" eb="54">
      <t>ナガノ</t>
    </rPh>
    <rPh sb="54" eb="56">
      <t>ケンチョウ</t>
    </rPh>
    <rPh sb="66" eb="68">
      <t>ウチツ</t>
    </rPh>
    <rPh sb="69" eb="72">
      <t>ブショリ</t>
    </rPh>
    <rPh sb="73" eb="75">
      <t>キョウリョウ</t>
    </rPh>
    <rPh sb="75" eb="77">
      <t>ショウバン</t>
    </rPh>
    <rPh sb="77" eb="79">
      <t>ジョウメン</t>
    </rPh>
    <phoneticPr fontId="2"/>
  </si>
  <si>
    <t>施工実績表（発注者別・工法別）＞福井県：北陸新幹線、九頭竜川橋りょう他：鉄道運輸機構：2016年11月｜表面保護：橋脚</t>
    <rPh sb="16" eb="19">
      <t>フクイケン</t>
    </rPh>
    <rPh sb="36" eb="42">
      <t>テツドウウンユキコウ</t>
    </rPh>
    <rPh sb="47" eb="48">
      <t>ネン</t>
    </rPh>
    <rPh sb="50" eb="51">
      <t>ガツ</t>
    </rPh>
    <rPh sb="52" eb="56">
      <t>ヒョウメンホゴ</t>
    </rPh>
    <rPh sb="57" eb="59">
      <t>キョウキャク</t>
    </rPh>
    <phoneticPr fontId="2"/>
  </si>
  <si>
    <t>施工実績表（発注者別・工法別）＞北海道：防災・安全交付金事業 南郷通高架橋塗装工事：札幌市役所：2015年10月｜表面保護(床版下面)</t>
    <rPh sb="16" eb="19">
      <t>ホッカイドウ</t>
    </rPh>
    <rPh sb="39" eb="41">
      <t>コウジ</t>
    </rPh>
    <rPh sb="42" eb="45">
      <t>サッポロシ</t>
    </rPh>
    <rPh sb="45" eb="47">
      <t>ヤクショ</t>
    </rPh>
    <rPh sb="52" eb="53">
      <t>ネン</t>
    </rPh>
    <rPh sb="55" eb="56">
      <t>ガツ</t>
    </rPh>
    <rPh sb="57" eb="59">
      <t>ヒョウメン</t>
    </rPh>
    <rPh sb="59" eb="61">
      <t>ホゴ</t>
    </rPh>
    <rPh sb="62" eb="64">
      <t>ショウバン</t>
    </rPh>
    <rPh sb="64" eb="66">
      <t>カメン</t>
    </rPh>
    <phoneticPr fontId="2"/>
  </si>
  <si>
    <t>施工実績表（発注者別・工法別）＞岐阜県：平成25年度 東海環状 下宮高架橋南PC上部工事：国土交通省中部地方整備局：2016年1月｜表面保護(床版下面)</t>
    <rPh sb="20" eb="22">
      <t>ヘイセイ</t>
    </rPh>
    <rPh sb="24" eb="26">
      <t>ネンド</t>
    </rPh>
    <rPh sb="27" eb="29">
      <t>トウカイ</t>
    </rPh>
    <rPh sb="29" eb="31">
      <t>カンジョウ</t>
    </rPh>
    <rPh sb="32" eb="34">
      <t>シモミヤ</t>
    </rPh>
    <rPh sb="34" eb="37">
      <t>コウカキョウ</t>
    </rPh>
    <rPh sb="37" eb="38">
      <t>ミナミ</t>
    </rPh>
    <rPh sb="40" eb="42">
      <t>ジョウブ</t>
    </rPh>
    <rPh sb="42" eb="44">
      <t>コウジ</t>
    </rPh>
    <rPh sb="45" eb="47">
      <t>コクド</t>
    </rPh>
    <rPh sb="47" eb="50">
      <t>コウツウショウ</t>
    </rPh>
    <rPh sb="50" eb="52">
      <t>チュウブ</t>
    </rPh>
    <rPh sb="52" eb="54">
      <t>チホウ</t>
    </rPh>
    <rPh sb="54" eb="56">
      <t>セイビ</t>
    </rPh>
    <rPh sb="56" eb="57">
      <t>キョク</t>
    </rPh>
    <rPh sb="62" eb="63">
      <t>ネン</t>
    </rPh>
    <rPh sb="64" eb="65">
      <t>ガツ</t>
    </rPh>
    <phoneticPr fontId="2"/>
  </si>
  <si>
    <t>施工実績表（発注者別・工法別）＞香川県：西部浄水場 第3浄水池耐震化修繕工事：香川県庁：2013年12月｜保護美装(浄水池)</t>
    <rPh sb="16" eb="18">
      <t>カガワ</t>
    </rPh>
    <rPh sb="20" eb="22">
      <t>ニシベ</t>
    </rPh>
    <rPh sb="22" eb="25">
      <t>ジョウスイジョウ</t>
    </rPh>
    <rPh sb="26" eb="27">
      <t>ダイ</t>
    </rPh>
    <rPh sb="28" eb="31">
      <t>ジョウスイチ</t>
    </rPh>
    <rPh sb="31" eb="34">
      <t>タイシンカ</t>
    </rPh>
    <rPh sb="34" eb="36">
      <t>シュウゼン</t>
    </rPh>
    <rPh sb="36" eb="38">
      <t>コウジ</t>
    </rPh>
    <rPh sb="39" eb="41">
      <t>カガワ</t>
    </rPh>
    <rPh sb="41" eb="43">
      <t>ケンチョウ</t>
    </rPh>
    <phoneticPr fontId="2"/>
  </si>
  <si>
    <t>施工実績表（発注者別・工法別）＞山梨県：一般国道140号石楠花橋耐震補強補修工事(明許)：山梨県庁：2013年6月｜防水,表面保護(既設床版上面：Co舗装面,地覆)</t>
    <rPh sb="16" eb="19">
      <t>ヤマナシケン</t>
    </rPh>
    <rPh sb="20" eb="22">
      <t>イッパン</t>
    </rPh>
    <rPh sb="22" eb="24">
      <t>コクドウ</t>
    </rPh>
    <rPh sb="27" eb="28">
      <t>ゴウ</t>
    </rPh>
    <rPh sb="28" eb="31">
      <t>シャクナゲ</t>
    </rPh>
    <rPh sb="31" eb="32">
      <t>バシ</t>
    </rPh>
    <rPh sb="32" eb="34">
      <t>タイシン</t>
    </rPh>
    <rPh sb="34" eb="36">
      <t>ホキョウ</t>
    </rPh>
    <rPh sb="36" eb="38">
      <t>ホシュウ</t>
    </rPh>
    <rPh sb="38" eb="40">
      <t>コウジ</t>
    </rPh>
    <rPh sb="41" eb="43">
      <t>メイキョ</t>
    </rPh>
    <rPh sb="45" eb="48">
      <t>ヤマナシケン</t>
    </rPh>
    <rPh sb="48" eb="49">
      <t>チョウ</t>
    </rPh>
    <phoneticPr fontId="2"/>
  </si>
  <si>
    <t>施工実績表（発注者別・工法別）＞岡山県：国道2号 妹尾西交差点改良第3工事：国土交通省中国地方整備局： 2011年10月｜表面保護(橋台)</t>
    <rPh sb="16" eb="19">
      <t>オカヤマケン</t>
    </rPh>
    <rPh sb="20" eb="22">
      <t>コクドウ</t>
    </rPh>
    <rPh sb="23" eb="24">
      <t>ゴウ</t>
    </rPh>
    <rPh sb="25" eb="27">
      <t>セノオ</t>
    </rPh>
    <rPh sb="27" eb="28">
      <t>ニシ</t>
    </rPh>
    <rPh sb="28" eb="31">
      <t>コウサテン</t>
    </rPh>
    <rPh sb="31" eb="33">
      <t>カイリョウ</t>
    </rPh>
    <rPh sb="33" eb="34">
      <t>ダイ</t>
    </rPh>
    <rPh sb="35" eb="37">
      <t>コウジ</t>
    </rPh>
    <rPh sb="38" eb="40">
      <t>コクド</t>
    </rPh>
    <rPh sb="40" eb="43">
      <t>コウツウショウ</t>
    </rPh>
    <rPh sb="43" eb="45">
      <t>チュウゴク</t>
    </rPh>
    <rPh sb="45" eb="47">
      <t>チホウ</t>
    </rPh>
    <rPh sb="47" eb="49">
      <t>セイビ</t>
    </rPh>
    <rPh sb="49" eb="50">
      <t>キョク</t>
    </rPh>
    <phoneticPr fontId="2"/>
  </si>
  <si>
    <t>施工実績表（発注者別・工法別）＞宮城県：古川管内橋梁補修工事：国土交通省東北地方整備局：2010年12月｜表面保護(橋脚巻立て部)</t>
    <rPh sb="16" eb="19">
      <t>ミヤギケン</t>
    </rPh>
    <rPh sb="20" eb="22">
      <t>フルカワ</t>
    </rPh>
    <rPh sb="22" eb="24">
      <t>カンナイ</t>
    </rPh>
    <rPh sb="24" eb="26">
      <t>キョウリョウ</t>
    </rPh>
    <rPh sb="26" eb="28">
      <t>ホシュウ</t>
    </rPh>
    <rPh sb="28" eb="30">
      <t>コウジ</t>
    </rPh>
    <rPh sb="31" eb="33">
      <t>コクド</t>
    </rPh>
    <rPh sb="33" eb="36">
      <t>コウツウショウ</t>
    </rPh>
    <rPh sb="42" eb="43">
      <t>キョク</t>
    </rPh>
    <phoneticPr fontId="2"/>
  </si>
  <si>
    <t xml:space="preserve">施工実績表（発注者別・工法別）＞広島県：尾道・松江自動車道 下熊谷上改良工事：国土交通省中国地方整備局：2010年12月｜表面保護(橋脚) </t>
    <rPh sb="16" eb="18">
      <t>ヒロシマ</t>
    </rPh>
    <rPh sb="18" eb="19">
      <t>ケン</t>
    </rPh>
    <rPh sb="20" eb="22">
      <t>オノミチ</t>
    </rPh>
    <rPh sb="23" eb="25">
      <t>マツエ</t>
    </rPh>
    <rPh sb="25" eb="28">
      <t>ジドウシャ</t>
    </rPh>
    <rPh sb="28" eb="29">
      <t>ドウ</t>
    </rPh>
    <rPh sb="30" eb="31">
      <t>シタ</t>
    </rPh>
    <rPh sb="31" eb="33">
      <t>クマガイ</t>
    </rPh>
    <rPh sb="33" eb="34">
      <t>ジョウ</t>
    </rPh>
    <rPh sb="34" eb="36">
      <t>カイリョウ</t>
    </rPh>
    <rPh sb="36" eb="38">
      <t>コウジ</t>
    </rPh>
    <rPh sb="39" eb="41">
      <t>コクド</t>
    </rPh>
    <rPh sb="41" eb="44">
      <t>コウツウショウ</t>
    </rPh>
    <rPh sb="44" eb="46">
      <t>チュウゴク</t>
    </rPh>
    <rPh sb="50" eb="51">
      <t>キョク</t>
    </rPh>
    <phoneticPr fontId="2"/>
  </si>
  <si>
    <t>施工実績表（発注者別・工法別）＞山口県：戸田拡幅 戸田第5改良工事：国土交通省中国地方整備局：2009年11月｜表面保護(ボックスカルバート)</t>
    <rPh sb="16" eb="18">
      <t>ヤマグチ</t>
    </rPh>
    <rPh sb="18" eb="19">
      <t>ケン</t>
    </rPh>
    <rPh sb="19" eb="21">
      <t>トダ</t>
    </rPh>
    <rPh sb="20" eb="22">
      <t>トダ</t>
    </rPh>
    <rPh sb="22" eb="24">
      <t>カクフク</t>
    </rPh>
    <rPh sb="25" eb="27">
      <t>トダ</t>
    </rPh>
    <rPh sb="27" eb="28">
      <t>ダイ</t>
    </rPh>
    <rPh sb="29" eb="31">
      <t>カイリョウ</t>
    </rPh>
    <rPh sb="31" eb="33">
      <t>コウジ</t>
    </rPh>
    <rPh sb="34" eb="36">
      <t>コクド</t>
    </rPh>
    <rPh sb="36" eb="39">
      <t>コウツウショウ</t>
    </rPh>
    <rPh sb="39" eb="41">
      <t>チュウゴク</t>
    </rPh>
    <rPh sb="45" eb="46">
      <t>キョク</t>
    </rPh>
    <phoneticPr fontId="2"/>
  </si>
  <si>
    <t>施工実績表（発注者別・工法別）＞島根県：国道485号 西ノ島バイパス改築(仮称)瀬戸大橋P2橋脚工事：島根県庁：2002年3月｜表面保護(橋脚)</t>
    <rPh sb="16" eb="18">
      <t>シマネ</t>
    </rPh>
    <rPh sb="18" eb="19">
      <t>ケン</t>
    </rPh>
    <rPh sb="20" eb="22">
      <t>コクドウ</t>
    </rPh>
    <rPh sb="25" eb="26">
      <t>ゴウ</t>
    </rPh>
    <rPh sb="27" eb="28">
      <t>ニシ</t>
    </rPh>
    <rPh sb="29" eb="30">
      <t>シマ</t>
    </rPh>
    <rPh sb="34" eb="36">
      <t>カイチク</t>
    </rPh>
    <rPh sb="37" eb="39">
      <t>カショウ</t>
    </rPh>
    <rPh sb="40" eb="42">
      <t>セト</t>
    </rPh>
    <rPh sb="42" eb="44">
      <t>オオハシ</t>
    </rPh>
    <rPh sb="46" eb="48">
      <t>キョウキャク</t>
    </rPh>
    <rPh sb="48" eb="50">
      <t>コウジ</t>
    </rPh>
    <rPh sb="51" eb="53">
      <t>シマネ</t>
    </rPh>
    <rPh sb="53" eb="55">
      <t>ケンチョウ</t>
    </rPh>
    <phoneticPr fontId="2"/>
  </si>
  <si>
    <t xml:space="preserve">施工実績表（発注者別・工法別）＞山口県：平成12年度 広域営農団地農道整備事業 豊関2期工事：山口県庁：2003年8月｜防水(床版上面) </t>
    <rPh sb="16" eb="18">
      <t>ヤマグチ</t>
    </rPh>
    <rPh sb="18" eb="19">
      <t>ケン</t>
    </rPh>
    <rPh sb="20" eb="22">
      <t>ヘイセイ</t>
    </rPh>
    <rPh sb="24" eb="26">
      <t>ネンド</t>
    </rPh>
    <rPh sb="27" eb="29">
      <t>コウイキ</t>
    </rPh>
    <rPh sb="29" eb="31">
      <t>エイノウ</t>
    </rPh>
    <rPh sb="31" eb="33">
      <t>ダンチ</t>
    </rPh>
    <rPh sb="33" eb="35">
      <t>ノウドウ</t>
    </rPh>
    <rPh sb="35" eb="37">
      <t>セイビ</t>
    </rPh>
    <rPh sb="37" eb="39">
      <t>ジギョウ</t>
    </rPh>
    <rPh sb="40" eb="41">
      <t>ユタカ</t>
    </rPh>
    <rPh sb="41" eb="42">
      <t>セキ</t>
    </rPh>
    <rPh sb="43" eb="44">
      <t>キ</t>
    </rPh>
    <rPh sb="44" eb="46">
      <t>コウジ</t>
    </rPh>
    <rPh sb="47" eb="49">
      <t>ヤマグチ</t>
    </rPh>
    <rPh sb="49" eb="51">
      <t>ケンチョウ</t>
    </rPh>
    <rPh sb="56" eb="57">
      <t>ネン</t>
    </rPh>
    <rPh sb="58" eb="59">
      <t>ガツ</t>
    </rPh>
    <rPh sb="60" eb="62">
      <t>ボウスイ</t>
    </rPh>
    <rPh sb="63" eb="65">
      <t>ショウバン</t>
    </rPh>
    <rPh sb="65" eb="67">
      <t>ジョウメン</t>
    </rPh>
    <phoneticPr fontId="2"/>
  </si>
  <si>
    <t xml:space="preserve">施工実績表（発注者別・工法別）＞宮崎県：平成18年度 統合補助 細島港湾 細島港 曙橋 補修工事：宮崎県庁：2006年3月｜防水,表面保護(既設床版上面) </t>
    <rPh sb="16" eb="18">
      <t>ミヤザキ</t>
    </rPh>
    <rPh sb="18" eb="19">
      <t>ケン</t>
    </rPh>
    <rPh sb="20" eb="22">
      <t>ヘイセイ</t>
    </rPh>
    <rPh sb="24" eb="26">
      <t>ネンド</t>
    </rPh>
    <rPh sb="27" eb="29">
      <t>トウゴウ</t>
    </rPh>
    <rPh sb="29" eb="31">
      <t>ホジョ</t>
    </rPh>
    <rPh sb="32" eb="34">
      <t>ホソジマ</t>
    </rPh>
    <rPh sb="34" eb="36">
      <t>コウワン</t>
    </rPh>
    <rPh sb="37" eb="39">
      <t>ホソジマ</t>
    </rPh>
    <rPh sb="39" eb="40">
      <t>コウ</t>
    </rPh>
    <rPh sb="41" eb="43">
      <t>アケボノバシ</t>
    </rPh>
    <rPh sb="44" eb="46">
      <t>ホシュウ</t>
    </rPh>
    <rPh sb="46" eb="48">
      <t>コウジ</t>
    </rPh>
    <rPh sb="49" eb="51">
      <t>ミヤザキ</t>
    </rPh>
    <rPh sb="51" eb="53">
      <t>ケンチョウ</t>
    </rPh>
    <phoneticPr fontId="2"/>
  </si>
  <si>
    <r>
      <t>施工実績表（発注者別・工法別）</t>
    </r>
    <r>
      <rPr>
        <sz val="10"/>
        <color rgb="FFFF0000"/>
        <rFont val="ＭＳ ゴシック"/>
        <family val="3"/>
        <charset val="128"/>
      </rPr>
      <t>未掲載</t>
    </r>
    <phoneticPr fontId="2"/>
  </si>
  <si>
    <t>＊会員ページ＞技術資料＞論文・資料書類にpdfファイルあり</t>
    <rPh sb="7" eb="11">
      <t>ギジュツシリョウ</t>
    </rPh>
    <rPh sb="12" eb="14">
      <t>ロンブン</t>
    </rPh>
    <rPh sb="15" eb="19">
      <t>シリョウショルイ</t>
    </rPh>
    <phoneticPr fontId="2"/>
  </si>
  <si>
    <t>【防水ジャーナル】</t>
    <phoneticPr fontId="2"/>
  </si>
  <si>
    <t>【防水ジャーナル】</t>
    <rPh sb="1" eb="3">
      <t>ボウスイ</t>
    </rPh>
    <phoneticPr fontId="2"/>
  </si>
  <si>
    <t>防水ジャーナル2023年2月号</t>
    <phoneticPr fontId="2"/>
  </si>
  <si>
    <t>反応型けい酸塩系表面含浸材による道路橋床板防水の工事事例</t>
    <phoneticPr fontId="2"/>
  </si>
  <si>
    <t>https://note.com/aston_cs21/n/n105d45082d35</t>
    <phoneticPr fontId="2"/>
  </si>
  <si>
    <t>施工実績表（発注者別・工法別）＞高知県：市道西山・出口線 地域活力基盤創造交付金（出口橋）工事：香南市役所：2012年3月｜防水,表面保護(既設床版上面：Co舗装面,地覆)</t>
    <rPh sb="16" eb="18">
      <t>コウチ</t>
    </rPh>
    <rPh sb="18" eb="19">
      <t>ケン</t>
    </rPh>
    <rPh sb="20" eb="22">
      <t>イチミチ</t>
    </rPh>
    <rPh sb="22" eb="24">
      <t>ニシヤマ</t>
    </rPh>
    <rPh sb="25" eb="27">
      <t>デグチ</t>
    </rPh>
    <rPh sb="27" eb="28">
      <t>セン</t>
    </rPh>
    <rPh sb="29" eb="31">
      <t>チイキ</t>
    </rPh>
    <rPh sb="31" eb="33">
      <t>カツリョク</t>
    </rPh>
    <rPh sb="33" eb="35">
      <t>キバン</t>
    </rPh>
    <rPh sb="35" eb="37">
      <t>ソウゾウ</t>
    </rPh>
    <rPh sb="37" eb="40">
      <t>コウフキン</t>
    </rPh>
    <rPh sb="41" eb="43">
      <t>イデグチ</t>
    </rPh>
    <rPh sb="43" eb="44">
      <t>バシ</t>
    </rPh>
    <rPh sb="45" eb="47">
      <t>コウジ</t>
    </rPh>
    <rPh sb="48" eb="51">
      <t>コウナンシ</t>
    </rPh>
    <rPh sb="51" eb="53">
      <t>ヤクショ</t>
    </rPh>
    <phoneticPr fontId="2"/>
  </si>
  <si>
    <t>https://www.cbr.mlit.go.jp/architecture/netis/netis-index.html</t>
    <phoneticPr fontId="2"/>
  </si>
  <si>
    <t>国土交通省 九州地方整備局 九州技術事務所</t>
    <phoneticPr fontId="2"/>
  </si>
  <si>
    <t>https://note.com/aston_cs21/n/n87dafabdca91</t>
    <phoneticPr fontId="2"/>
  </si>
  <si>
    <t>https://www.city.nirasaki.lg.jp/soshikiichiran/kensetsuka/kensetsudobokutanto/keikaku/4886.html</t>
    <phoneticPr fontId="2"/>
  </si>
  <si>
    <t>https://www.kozobutsu-hozen-journal.net/interviews/17320/?spage=2</t>
    <phoneticPr fontId="2"/>
  </si>
  <si>
    <t>https://www.kozobutsu-hozen-journal.net/interviews/17314/?spage=3</t>
    <phoneticPr fontId="2"/>
  </si>
  <si>
    <t>＊会員ページ、技術資料「CS-21 成分・改質効果に関する品質試験」pdfファイルに記載</t>
    <rPh sb="7" eb="11">
      <t>ギジュツシリョウ</t>
    </rPh>
    <rPh sb="18" eb="20">
      <t>セイブン</t>
    </rPh>
    <rPh sb="21" eb="25">
      <t>カイシツコウカ</t>
    </rPh>
    <rPh sb="26" eb="27">
      <t>カン</t>
    </rPh>
    <rPh sb="29" eb="33">
      <t>ヒンシツシケン</t>
    </rPh>
    <rPh sb="42" eb="44">
      <t>キサイ</t>
    </rPh>
    <phoneticPr fontId="2"/>
  </si>
  <si>
    <t>＊会員ページ、技術資料「CS-21  品質確認試験」pdfファイルに記載</t>
    <rPh sb="7" eb="11">
      <t>ギジュツシリョウ</t>
    </rPh>
    <rPh sb="19" eb="21">
      <t>ヒンシツ</t>
    </rPh>
    <rPh sb="21" eb="23">
      <t>カクニン</t>
    </rPh>
    <rPh sb="23" eb="25">
      <t>シケン</t>
    </rPh>
    <rPh sb="34" eb="36">
      <t>キサイ</t>
    </rPh>
    <phoneticPr fontId="2"/>
  </si>
  <si>
    <t>＊会員ページ、施工実績書類、施工事例集(施工ニュース・施工事例掲載記事)にpdfファイルあり</t>
    <rPh sb="7" eb="9">
      <t>セコウ</t>
    </rPh>
    <rPh sb="9" eb="11">
      <t>ジッセキ</t>
    </rPh>
    <rPh sb="11" eb="13">
      <t>ショルイ</t>
    </rPh>
    <rPh sb="14" eb="16">
      <t>セコウ</t>
    </rPh>
    <rPh sb="16" eb="18">
      <t>ジレイ</t>
    </rPh>
    <rPh sb="18" eb="19">
      <t>シュウ</t>
    </rPh>
    <rPh sb="20" eb="22">
      <t>セコウ</t>
    </rPh>
    <rPh sb="27" eb="29">
      <t>セコウ</t>
    </rPh>
    <rPh sb="29" eb="31">
      <t>ジレイ</t>
    </rPh>
    <rPh sb="31" eb="33">
      <t>ケイサイ</t>
    </rPh>
    <rPh sb="33" eb="35">
      <t>キジ</t>
    </rPh>
    <phoneticPr fontId="2"/>
  </si>
  <si>
    <t>掲載内容（試験結果）は、技術資料「CS-21 成分・改質効果に関する品質試験」に反映</t>
    <rPh sb="0" eb="2">
      <t>ケイサイ</t>
    </rPh>
    <rPh sb="2" eb="4">
      <t>ナイヨウ</t>
    </rPh>
    <rPh sb="5" eb="9">
      <t>シケンケッカ</t>
    </rPh>
    <rPh sb="12" eb="14">
      <t>ギジュツ</t>
    </rPh>
    <rPh sb="40" eb="42">
      <t>ハンエイ</t>
    </rPh>
    <phoneticPr fontId="2"/>
  </si>
  <si>
    <t>掲載内容（透水量試験・吸水率試験・中性化に対する抵抗性試験・塩化物イオンの浸透に対する抵抗性試験結果）は、技術資料「CS-21 品質確認試験」に反映</t>
    <rPh sb="0" eb="2">
      <t>ケイサイ</t>
    </rPh>
    <rPh sb="2" eb="4">
      <t>ナイヨウ</t>
    </rPh>
    <rPh sb="48" eb="50">
      <t>ケッカ</t>
    </rPh>
    <rPh sb="53" eb="55">
      <t>ギジュツ</t>
    </rPh>
    <rPh sb="66" eb="68">
      <t>カクニン</t>
    </rPh>
    <rPh sb="72" eb="74">
      <t>ハンエイ</t>
    </rPh>
    <phoneticPr fontId="2"/>
  </si>
  <si>
    <t>掲載内容（事例14を除く）は、施工事例集(施工ニュース）土木・橋梁に反映</t>
    <rPh sb="0" eb="2">
      <t>ケイサイ</t>
    </rPh>
    <rPh sb="2" eb="4">
      <t>ナイヨウ</t>
    </rPh>
    <rPh sb="15" eb="17">
      <t>セコウ</t>
    </rPh>
    <rPh sb="17" eb="19">
      <t>ジレイ</t>
    </rPh>
    <rPh sb="19" eb="20">
      <t>シュウ</t>
    </rPh>
    <rPh sb="21" eb="23">
      <t>セコウ</t>
    </rPh>
    <rPh sb="28" eb="30">
      <t>ドボク</t>
    </rPh>
    <rPh sb="31" eb="33">
      <t>キョウリョウ</t>
    </rPh>
    <rPh sb="34" eb="36">
      <t>ハンエイ</t>
    </rPh>
    <phoneticPr fontId="2"/>
  </si>
  <si>
    <t>掲載内容は、施工事例集(施工ニュース）橋梁・土木に反映</t>
    <rPh sb="0" eb="2">
      <t>ケイサイ</t>
    </rPh>
    <rPh sb="2" eb="4">
      <t>ナイヨウ</t>
    </rPh>
    <rPh sb="6" eb="8">
      <t>セコウ</t>
    </rPh>
    <rPh sb="8" eb="10">
      <t>ジレイ</t>
    </rPh>
    <rPh sb="10" eb="11">
      <t>シュウ</t>
    </rPh>
    <rPh sb="12" eb="14">
      <t>セコウ</t>
    </rPh>
    <rPh sb="19" eb="21">
      <t>キョウリョウ</t>
    </rPh>
    <rPh sb="25" eb="27">
      <t>ハンエイ</t>
    </rPh>
    <phoneticPr fontId="2"/>
  </si>
  <si>
    <t>P179：施工事例集(施工ニュース）橋梁／新設ＰＣ橋梁（東北新幹線） 床版防水、P181：施工事例集(施工ニュース）橋梁／新設橋梁 橋脚 表面保護（塩害対策）・追跡調査／防水ジャーナル2009年8月号 海上構造物の表面保護施工事例、P190：施工事例集(施工ニュース）土木／アーチ式コンクリートダム 補修工事／施工実績表（発注者別・工法別）＞宮城県：鳴子ダム 堤頂コンクリート補修工事：2008年10月、P191：施工事例集(施工ニュース）土木／ダム堤体下流面 コンクリート補修工事／施工実績表（発注者別・工法別）に掲載＞群馬県：矢木沢ダム 堤体下流面 コンクリート補修工事(1)・(2)：水資源機構：(1)2004年9月・(2)2005年9月｜表面保護・ひび割れ補修：ダム堤体下流面／国土交通省 水管理・国土保全局 河川環境課&gt;ダム総合点検実施要領・同解説（参考資料）：参－44 矢木沢ダム</t>
    <rPh sb="37" eb="39">
      <t>ボウスイ</t>
    </rPh>
    <rPh sb="134" eb="136">
      <t>ドボク</t>
    </rPh>
    <rPh sb="152" eb="154">
      <t>コウジ</t>
    </rPh>
    <rPh sb="197" eb="198">
      <t>ネン</t>
    </rPh>
    <rPh sb="200" eb="201">
      <t>ガツ</t>
    </rPh>
    <rPh sb="239" eb="241">
      <t>コウジ</t>
    </rPh>
    <phoneticPr fontId="2"/>
  </si>
  <si>
    <t>実施例11：施工事例集(施工ニュース）橋梁／橋梁改修工事・追跡調査、実施例12：施工事例集(施工ニュース）橋梁／水路 補修工事、実施例13：新設橋梁 床版防水・地覆表面保護 追跡調査／施工実績表（発注者別・工法別）に掲載＞山口県：平成12年度 広域営農団地農道整備事業 豊関2期工事：2003年8月</t>
    <rPh sb="0" eb="3">
      <t>ジッシレイ</t>
    </rPh>
    <rPh sb="31" eb="33">
      <t>チョウサ</t>
    </rPh>
    <rPh sb="61" eb="63">
      <t>コウジ</t>
    </rPh>
    <rPh sb="64" eb="67">
      <t>ジッシレイ</t>
    </rPh>
    <rPh sb="89" eb="91">
      <t>チョウサ</t>
    </rPh>
    <rPh sb="146" eb="147">
      <t>ネン</t>
    </rPh>
    <rPh sb="148" eb="149">
      <t>ガツ</t>
    </rPh>
    <phoneticPr fontId="2"/>
  </si>
  <si>
    <t>中部地方整備局</t>
    <phoneticPr fontId="2"/>
  </si>
  <si>
    <t>R2年度活用分：№08 コンクリート工</t>
    <rPh sb="2" eb="4">
      <t>ネンド</t>
    </rPh>
    <rPh sb="4" eb="7">
      <t>カツヨウブン</t>
    </rPh>
    <rPh sb="18" eb="19">
      <t>コウ</t>
    </rPh>
    <phoneticPr fontId="2"/>
  </si>
  <si>
    <t>H31・R1年度活用分：№11 橋台工</t>
    <rPh sb="6" eb="8">
      <t>ネンド</t>
    </rPh>
    <rPh sb="8" eb="11">
      <t>カツヨウブン</t>
    </rPh>
    <phoneticPr fontId="2"/>
  </si>
  <si>
    <t>https://www.cbr.mlit.go.jp/chubumc/document/</t>
    <phoneticPr fontId="2"/>
  </si>
  <si>
    <t>会誌 プレストレストコンクリート　Vol.57，No2，2015　｜　発表者：国交省東北地整・三井住友建設　｜　掲載内容：打継ぎ部処理（プレキャスト床版と場所打ち部の界面）</t>
    <rPh sb="35" eb="38">
      <t>ハッピョウシャ</t>
    </rPh>
    <rPh sb="39" eb="42">
      <t>コッコウショウ</t>
    </rPh>
    <rPh sb="42" eb="46">
      <t>トウホクチセイ</t>
    </rPh>
    <rPh sb="47" eb="51">
      <t>ミツイスミトモ</t>
    </rPh>
    <rPh sb="51" eb="53">
      <t>ケンセツ</t>
    </rPh>
    <rPh sb="61" eb="63">
      <t>ウチツ</t>
    </rPh>
    <rPh sb="64" eb="67">
      <t>ブショリ</t>
    </rPh>
    <phoneticPr fontId="2"/>
  </si>
  <si>
    <t>施工実績表（発注者別・工法別）＞秋田県：国道7号 きみまち大橋緊急補修工事：国交省 東北地整 能代河川国道事務所：三井住友建設(株)：2013年9月｜打継ぎ部処理(ＰＣ桁打継ぎ部)</t>
    <rPh sb="16" eb="19">
      <t>アキタケン</t>
    </rPh>
    <rPh sb="38" eb="41">
      <t>コッコウショウ</t>
    </rPh>
    <rPh sb="42" eb="46">
      <t>トウホクチセイ</t>
    </rPh>
    <rPh sb="73" eb="74">
      <t>ガツ</t>
    </rPh>
    <phoneticPr fontId="2"/>
  </si>
  <si>
    <r>
      <t>R5年5月時点：№14 コンクリート工</t>
    </r>
    <r>
      <rPr>
        <sz val="10"/>
        <color theme="1" tint="0.499984740745262"/>
        <rFont val="ＭＳ ゴシック"/>
        <family val="3"/>
        <charset val="128"/>
      </rPr>
      <t>（エクセルファイルダウンロードのみ）</t>
    </r>
    <rPh sb="2" eb="3">
      <t>ネン</t>
    </rPh>
    <rPh sb="4" eb="5">
      <t>ガツ</t>
    </rPh>
    <rPh sb="5" eb="7">
      <t>ジテン</t>
    </rPh>
    <rPh sb="18" eb="19">
      <t>コウ</t>
    </rPh>
    <phoneticPr fontId="2"/>
  </si>
  <si>
    <t>https://www.pcken.or.jp/pcpress/pc%e3%83%97%e3%83%ac%e3%82%b9%e3%80%80vol-023/</t>
    <phoneticPr fontId="2"/>
  </si>
  <si>
    <r>
      <t>R5年5月時点：№15 コンクリート工</t>
    </r>
    <r>
      <rPr>
        <sz val="10"/>
        <color theme="1" tint="0.499984740745262"/>
        <rFont val="ＭＳ ゴシック"/>
        <family val="3"/>
        <charset val="128"/>
      </rPr>
      <t>（エクセルファイルダウンロードのみ）</t>
    </r>
    <rPh sb="2" eb="3">
      <t>ネン</t>
    </rPh>
    <rPh sb="4" eb="5">
      <t>ガツ</t>
    </rPh>
    <rPh sb="5" eb="7">
      <t>ジテン</t>
    </rPh>
    <rPh sb="18" eb="19">
      <t>コウ</t>
    </rPh>
    <phoneticPr fontId="2"/>
  </si>
  <si>
    <t>工程：２回塗布であるが散水の必要がない</t>
    <rPh sb="0" eb="2">
      <t>コウテイ</t>
    </rPh>
    <rPh sb="4" eb="5">
      <t>カイ</t>
    </rPh>
    <rPh sb="5" eb="7">
      <t>トフ</t>
    </rPh>
    <rPh sb="11" eb="13">
      <t>サンスイ</t>
    </rPh>
    <rPh sb="14" eb="16">
      <t>ヒツヨウ</t>
    </rPh>
    <phoneticPr fontId="2"/>
  </si>
  <si>
    <t>品質・出来形：中性化の進行したコンクリートに有効である</t>
    <rPh sb="0" eb="2">
      <t>ヒンシツ</t>
    </rPh>
    <rPh sb="3" eb="6">
      <t>デキガタ</t>
    </rPh>
    <rPh sb="7" eb="10">
      <t>チュウセイカ</t>
    </rPh>
    <rPh sb="11" eb="13">
      <t>シンコウ</t>
    </rPh>
    <rPh sb="22" eb="24">
      <t>ユウコウ</t>
    </rPh>
    <phoneticPr fontId="2"/>
  </si>
  <si>
    <t>愛知県土木施工管理技士会　礎あいち第41号（2022年1月）</t>
    <rPh sb="26" eb="27">
      <t>ネン</t>
    </rPh>
    <rPh sb="28" eb="29">
      <t>ガツ</t>
    </rPh>
    <phoneticPr fontId="2"/>
  </si>
  <si>
    <t>http://www.aidogi.jp/ishizue_aichi/</t>
    <phoneticPr fontId="2"/>
  </si>
  <si>
    <t>国土交通省・土木学会356委員会 コンクリートの品質確保の試行工事に関する講習会（R5年11月）</t>
    <phoneticPr fontId="2"/>
  </si>
  <si>
    <t>https://www.pref.yamaguchi.lg.jp//soshiki/127/236559.html</t>
    <phoneticPr fontId="2"/>
  </si>
  <si>
    <t>＞3.4 新神島大橋（中国地整）　P15 CS-21</t>
    <phoneticPr fontId="2"/>
  </si>
  <si>
    <r>
      <t>R4年1月時点：№6 コンクリート工</t>
    </r>
    <r>
      <rPr>
        <sz val="10"/>
        <color theme="1" tint="0.499984740745262"/>
        <rFont val="ＭＳ ゴシック"/>
        <family val="3"/>
        <charset val="128"/>
      </rPr>
      <t>（エクセルファイルダウンロードのみ）</t>
    </r>
    <rPh sb="2" eb="3">
      <t>ネン</t>
    </rPh>
    <rPh sb="4" eb="5">
      <t>ガツ</t>
    </rPh>
    <rPh sb="5" eb="7">
      <t>ジテン</t>
    </rPh>
    <rPh sb="17" eb="18">
      <t>コウ</t>
    </rPh>
    <phoneticPr fontId="2"/>
  </si>
  <si>
    <t>https://www.mlit.go.jp/river/shishin_guideline/kenzensei/</t>
    <phoneticPr fontId="2"/>
  </si>
  <si>
    <t>施工実績表（発注者別・工法別）＞静岡県：太田川ダム本体(第1工区)工事(堤体工)：静岡県庁：2009年3月｜ひび割れ補修</t>
    <rPh sb="16" eb="18">
      <t>シズオカ</t>
    </rPh>
    <rPh sb="41" eb="45">
      <t>シズオカケンチョウ</t>
    </rPh>
    <rPh sb="56" eb="57">
      <t>ワ</t>
    </rPh>
    <rPh sb="58" eb="60">
      <t>ホシュウ</t>
    </rPh>
    <phoneticPr fontId="2"/>
  </si>
  <si>
    <t>施工実績表（発注者別・工法別）＞静岡県：平成25年度 水道総施第1号 上下水道局庁舎建築工事：静岡市役所：2014年12月｜打継ぎ部処理</t>
    <rPh sb="16" eb="18">
      <t>シズオカ</t>
    </rPh>
    <rPh sb="18" eb="19">
      <t>ケン</t>
    </rPh>
    <rPh sb="47" eb="50">
      <t>シズオカシ</t>
    </rPh>
    <rPh sb="50" eb="52">
      <t>ヤクショ</t>
    </rPh>
    <rPh sb="62" eb="64">
      <t>ウチツ</t>
    </rPh>
    <rPh sb="65" eb="68">
      <t>ブショリ</t>
    </rPh>
    <phoneticPr fontId="2"/>
  </si>
  <si>
    <t>施工実績表（発注者別・工法別）＞石川県：湯の谷第15-1号えん堤工事：農水省・林野庁：2009年8月｜表面保護：砂防堰堤</t>
    <rPh sb="16" eb="18">
      <t>イシカワ</t>
    </rPh>
    <rPh sb="18" eb="19">
      <t>ケン</t>
    </rPh>
    <rPh sb="20" eb="21">
      <t>ユ</t>
    </rPh>
    <rPh sb="22" eb="23">
      <t>タニ</t>
    </rPh>
    <rPh sb="23" eb="24">
      <t>ダイ</t>
    </rPh>
    <rPh sb="28" eb="29">
      <t>ゴウ</t>
    </rPh>
    <rPh sb="31" eb="32">
      <t>テイ</t>
    </rPh>
    <rPh sb="32" eb="34">
      <t>コウジ</t>
    </rPh>
    <rPh sb="35" eb="38">
      <t>ノウスイショウ</t>
    </rPh>
    <rPh sb="39" eb="42">
      <t>リンヤチョウ</t>
    </rPh>
    <rPh sb="47" eb="48">
      <t>ネン</t>
    </rPh>
    <rPh sb="49" eb="50">
      <t>ガツ</t>
    </rPh>
    <rPh sb="51" eb="55">
      <t>ヒョウメンホゴ</t>
    </rPh>
    <rPh sb="56" eb="60">
      <t>サボウエンテイ</t>
    </rPh>
    <phoneticPr fontId="2"/>
  </si>
  <si>
    <t>施工実績表（発注者別・工法別）＞広島県：砂ヶ瀬橋補修工事・修道橋補修工事：広島県庁：2014年1月｜表面保護・ひび割れ注入：床版下面</t>
    <rPh sb="16" eb="19">
      <t>ヒロシマケン</t>
    </rPh>
    <rPh sb="34" eb="36">
      <t>コウジ</t>
    </rPh>
    <rPh sb="37" eb="41">
      <t>ヒロシマケンチョウ</t>
    </rPh>
    <rPh sb="46" eb="47">
      <t>ネン</t>
    </rPh>
    <rPh sb="48" eb="49">
      <t>ガツ</t>
    </rPh>
    <rPh sb="50" eb="54">
      <t>ヒョウメンホゴ</t>
    </rPh>
    <rPh sb="57" eb="58">
      <t>ワ</t>
    </rPh>
    <rPh sb="59" eb="61">
      <t>チュウニュウ</t>
    </rPh>
    <rPh sb="62" eb="66">
      <t>ショウバンカメン</t>
    </rPh>
    <phoneticPr fontId="2"/>
  </si>
  <si>
    <t>施工実績表（発注者別・工法別・CS-21ビルダー）＞愛知県：令和元年度 豊田北部橋梁補強補修工事：国土交通省中部地方整備局：2020年10月｜表面保護：床版下面</t>
    <rPh sb="26" eb="29">
      <t>アイチケン</t>
    </rPh>
    <rPh sb="66" eb="67">
      <t>ネン</t>
    </rPh>
    <rPh sb="69" eb="70">
      <t>ガツ</t>
    </rPh>
    <rPh sb="71" eb="75">
      <t>ヒョウメンホゴ</t>
    </rPh>
    <phoneticPr fontId="2"/>
  </si>
  <si>
    <t>施工実績表（発注者別・工法別・CS-21ビルダー）＞長崎県：長崎地区水産物供給基盤機能保全工事(浮桟橋)：長崎県庁：2019年1月｜表面保護・微細ひび割れ補修：浮桟橋床版上面</t>
    <rPh sb="26" eb="28">
      <t>ナガサキ</t>
    </rPh>
    <rPh sb="28" eb="29">
      <t>ケン</t>
    </rPh>
    <rPh sb="30" eb="32">
      <t>ナガサキ</t>
    </rPh>
    <rPh sb="32" eb="34">
      <t>チク</t>
    </rPh>
    <rPh sb="34" eb="37">
      <t>スイサンブツ</t>
    </rPh>
    <rPh sb="37" eb="39">
      <t>キョウキュウ</t>
    </rPh>
    <rPh sb="39" eb="41">
      <t>キバン</t>
    </rPh>
    <rPh sb="41" eb="43">
      <t>キノウ</t>
    </rPh>
    <rPh sb="43" eb="45">
      <t>ホゼン</t>
    </rPh>
    <rPh sb="45" eb="47">
      <t>コウジ</t>
    </rPh>
    <rPh sb="48" eb="51">
      <t>ウキサンバシ</t>
    </rPh>
    <rPh sb="66" eb="70">
      <t>ヒョウメンホゴ</t>
    </rPh>
    <rPh sb="71" eb="73">
      <t>ビサイ</t>
    </rPh>
    <rPh sb="75" eb="76">
      <t>ワ</t>
    </rPh>
    <rPh sb="77" eb="79">
      <t>ホシュウ</t>
    </rPh>
    <rPh sb="80" eb="81">
      <t>ウ</t>
    </rPh>
    <rPh sb="81" eb="83">
      <t>サンバシ</t>
    </rPh>
    <rPh sb="83" eb="87">
      <t>ショウバンジョウメン</t>
    </rPh>
    <phoneticPr fontId="2"/>
  </si>
  <si>
    <t>施工実績表（発注者別・工法別・CS-21ネオ）＞新潟県：阿賀野バイパス小里川2号橋床版工事：国土交通省北陸地方整備局：2020年9月｜表面保護：床版上面</t>
    <rPh sb="0" eb="5">
      <t>セコウジッセキヒョウ</t>
    </rPh>
    <rPh sb="6" eb="10">
      <t>ハッチュウシャベツ</t>
    </rPh>
    <rPh sb="11" eb="14">
      <t>コウホウベツ</t>
    </rPh>
    <rPh sb="24" eb="27">
      <t>ニイガタケン</t>
    </rPh>
    <rPh sb="28" eb="31">
      <t>アガノ</t>
    </rPh>
    <rPh sb="35" eb="38">
      <t>オリガワ</t>
    </rPh>
    <rPh sb="39" eb="40">
      <t>ゴウ</t>
    </rPh>
    <rPh sb="40" eb="41">
      <t>ハシ</t>
    </rPh>
    <rPh sb="41" eb="43">
      <t>ショウバン</t>
    </rPh>
    <rPh sb="43" eb="45">
      <t>コウジ</t>
    </rPh>
    <rPh sb="46" eb="48">
      <t>コクド</t>
    </rPh>
    <rPh sb="48" eb="51">
      <t>コウツウショウ</t>
    </rPh>
    <rPh sb="51" eb="53">
      <t>ホクリク</t>
    </rPh>
    <rPh sb="53" eb="55">
      <t>チホウ</t>
    </rPh>
    <rPh sb="55" eb="57">
      <t>セイビ</t>
    </rPh>
    <rPh sb="57" eb="58">
      <t>キョク</t>
    </rPh>
    <rPh sb="63" eb="64">
      <t>ネン</t>
    </rPh>
    <rPh sb="65" eb="66">
      <t>ガツ</t>
    </rPh>
    <rPh sb="67" eb="69">
      <t>ヒョウメン</t>
    </rPh>
    <rPh sb="69" eb="71">
      <t>ホゴ</t>
    </rPh>
    <rPh sb="72" eb="74">
      <t>ショウバン</t>
    </rPh>
    <rPh sb="74" eb="76">
      <t>ジョウメン</t>
    </rPh>
    <phoneticPr fontId="2"/>
  </si>
  <si>
    <t>施工実績表（発注者別・工法別・CS-21ネオ）＞静岡県：平成31年度 河津下田道路 河津トンネル小鍋地区工事：国土交通省中部地方整備局：2021年5月｜表面保護：トンネル覆工打継部</t>
    <rPh sb="0" eb="2">
      <t>セコウ</t>
    </rPh>
    <rPh sb="2" eb="4">
      <t>ジッセキ</t>
    </rPh>
    <rPh sb="4" eb="5">
      <t>ヒョウ</t>
    </rPh>
    <rPh sb="6" eb="9">
      <t>ハッチュウシャ</t>
    </rPh>
    <rPh sb="9" eb="10">
      <t>ベツ</t>
    </rPh>
    <rPh sb="11" eb="13">
      <t>コウホウ</t>
    </rPh>
    <rPh sb="13" eb="14">
      <t>ベツ</t>
    </rPh>
    <rPh sb="28" eb="30">
      <t>ヘイセイ</t>
    </rPh>
    <rPh sb="32" eb="34">
      <t>ネンド</t>
    </rPh>
    <rPh sb="35" eb="37">
      <t>カワツ</t>
    </rPh>
    <rPh sb="37" eb="39">
      <t>シモダ</t>
    </rPh>
    <rPh sb="39" eb="41">
      <t>ドウロ</t>
    </rPh>
    <rPh sb="42" eb="44">
      <t>カワツ</t>
    </rPh>
    <rPh sb="48" eb="49">
      <t>コ</t>
    </rPh>
    <rPh sb="49" eb="50">
      <t>ナベ</t>
    </rPh>
    <rPh sb="50" eb="52">
      <t>チク</t>
    </rPh>
    <rPh sb="52" eb="54">
      <t>コウジ</t>
    </rPh>
    <rPh sb="55" eb="57">
      <t>コクド</t>
    </rPh>
    <rPh sb="57" eb="60">
      <t>コウツウショウ</t>
    </rPh>
    <rPh sb="60" eb="62">
      <t>チュウブ</t>
    </rPh>
    <rPh sb="62" eb="64">
      <t>チホウ</t>
    </rPh>
    <rPh sb="64" eb="66">
      <t>セイビ</t>
    </rPh>
    <rPh sb="66" eb="67">
      <t>キョク</t>
    </rPh>
    <rPh sb="72" eb="73">
      <t>ネン</t>
    </rPh>
    <rPh sb="74" eb="75">
      <t>ガツ</t>
    </rPh>
    <rPh sb="76" eb="80">
      <t>ヒョウメンホゴ</t>
    </rPh>
    <rPh sb="85" eb="87">
      <t>フッコウ</t>
    </rPh>
    <phoneticPr fontId="2"/>
  </si>
  <si>
    <t>施工実績表（発注者別・工法別・CS-21ネオ）＞岐阜県：平成29年度 東海環状 池尻第2高架橋ＰＣ上部工事：国土交通省中部地方整備局：2018年6月｜表面保護：壁高欄他</t>
    <rPh sb="0" eb="5">
      <t>セコウジッセキヒョウ</t>
    </rPh>
    <rPh sb="6" eb="10">
      <t>ハッチュウシャベツ</t>
    </rPh>
    <rPh sb="11" eb="14">
      <t>コウホウベツ</t>
    </rPh>
    <rPh sb="24" eb="26">
      <t>ギフ</t>
    </rPh>
    <rPh sb="26" eb="27">
      <t>ケン</t>
    </rPh>
    <rPh sb="28" eb="30">
      <t>ヘイセイ</t>
    </rPh>
    <rPh sb="32" eb="34">
      <t>ネンド</t>
    </rPh>
    <rPh sb="35" eb="37">
      <t>トウカイ</t>
    </rPh>
    <rPh sb="37" eb="39">
      <t>カンジョウ</t>
    </rPh>
    <rPh sb="40" eb="42">
      <t>イケジリ</t>
    </rPh>
    <rPh sb="42" eb="43">
      <t>ダイ</t>
    </rPh>
    <rPh sb="44" eb="47">
      <t>コウカキョウ</t>
    </rPh>
    <rPh sb="49" eb="51">
      <t>ジョウブ</t>
    </rPh>
    <rPh sb="51" eb="53">
      <t>コウジ</t>
    </rPh>
    <rPh sb="54" eb="56">
      <t>コクド</t>
    </rPh>
    <rPh sb="56" eb="59">
      <t>コウツウショウ</t>
    </rPh>
    <rPh sb="59" eb="61">
      <t>チュウブ</t>
    </rPh>
    <rPh sb="61" eb="63">
      <t>チホウ</t>
    </rPh>
    <rPh sb="63" eb="65">
      <t>セイビ</t>
    </rPh>
    <rPh sb="65" eb="66">
      <t>キョク</t>
    </rPh>
    <rPh sb="71" eb="72">
      <t>ネン</t>
    </rPh>
    <rPh sb="73" eb="74">
      <t>ガツ</t>
    </rPh>
    <rPh sb="75" eb="79">
      <t>ヒョウメンホゴ</t>
    </rPh>
    <rPh sb="80" eb="84">
      <t>カベコウランホカ</t>
    </rPh>
    <phoneticPr fontId="2"/>
  </si>
  <si>
    <t>施工実績表（発注者別・工法別・CS-21ネオ）＞愛知県：平成29年度 橋りょう整備事業 県道羽島稲沢線 新濃尾大橋下部工事：愛知県庁：2020年1月｜打継目処理(橋脚)</t>
    <rPh sb="0" eb="5">
      <t>セコウジッセキヒョウ</t>
    </rPh>
    <rPh sb="6" eb="10">
      <t>ハッチュウシャベツ</t>
    </rPh>
    <rPh sb="11" eb="14">
      <t>コウホウベツ</t>
    </rPh>
    <rPh sb="24" eb="27">
      <t>アイチケン</t>
    </rPh>
    <rPh sb="62" eb="66">
      <t>アイチケンチョウ</t>
    </rPh>
    <rPh sb="71" eb="72">
      <t>ネン</t>
    </rPh>
    <rPh sb="73" eb="74">
      <t>ガツ</t>
    </rPh>
    <rPh sb="75" eb="77">
      <t>ウチツギ</t>
    </rPh>
    <rPh sb="77" eb="78">
      <t>メ</t>
    </rPh>
    <rPh sb="78" eb="80">
      <t>ショリ</t>
    </rPh>
    <rPh sb="81" eb="83">
      <t>キョウキャク</t>
    </rPh>
    <phoneticPr fontId="2"/>
  </si>
  <si>
    <t>施工実績表（発注者別・工法別・CS-21ネオ）＞平成29年度 302号鳴海共同溝立坑整備工事：国土交通省中部地方整備局：2019年4月｜表面保護(立坑)</t>
    <rPh sb="0" eb="2">
      <t>セコウ</t>
    </rPh>
    <rPh sb="2" eb="4">
      <t>ジッセキ</t>
    </rPh>
    <rPh sb="4" eb="5">
      <t>ヒョウ</t>
    </rPh>
    <rPh sb="6" eb="9">
      <t>ハッチュウシャ</t>
    </rPh>
    <rPh sb="9" eb="10">
      <t>ベツ</t>
    </rPh>
    <rPh sb="11" eb="13">
      <t>コウホウ</t>
    </rPh>
    <rPh sb="13" eb="14">
      <t>ベツ</t>
    </rPh>
    <rPh sb="24" eb="26">
      <t>ヘイセイ</t>
    </rPh>
    <rPh sb="28" eb="30">
      <t>ネンド</t>
    </rPh>
    <rPh sb="34" eb="35">
      <t>ゴウ</t>
    </rPh>
    <rPh sb="35" eb="37">
      <t>ナルミ</t>
    </rPh>
    <rPh sb="37" eb="40">
      <t>キョウドウコウ</t>
    </rPh>
    <rPh sb="40" eb="42">
      <t>タテコウ</t>
    </rPh>
    <rPh sb="42" eb="44">
      <t>セイビ</t>
    </rPh>
    <rPh sb="44" eb="46">
      <t>コウジ</t>
    </rPh>
    <rPh sb="47" eb="49">
      <t>コクド</t>
    </rPh>
    <rPh sb="49" eb="52">
      <t>コウツウショウ</t>
    </rPh>
    <rPh sb="52" eb="54">
      <t>チュウブ</t>
    </rPh>
    <rPh sb="54" eb="56">
      <t>チホウ</t>
    </rPh>
    <rPh sb="56" eb="58">
      <t>セイビ</t>
    </rPh>
    <rPh sb="58" eb="59">
      <t>キョク</t>
    </rPh>
    <rPh sb="64" eb="65">
      <t>ネン</t>
    </rPh>
    <rPh sb="66" eb="67">
      <t>ガツ</t>
    </rPh>
    <rPh sb="68" eb="72">
      <t>ヒョウメンホゴ</t>
    </rPh>
    <rPh sb="73" eb="75">
      <t>タテコウ</t>
    </rPh>
    <phoneticPr fontId="2"/>
  </si>
  <si>
    <t>https://www.cgr.mlit.go.jp/cmc/technical_support/new_technology/</t>
    <phoneticPr fontId="2"/>
  </si>
  <si>
    <r>
      <t>R5年12月時点：№82 コンクリート工</t>
    </r>
    <r>
      <rPr>
        <sz val="10"/>
        <color theme="1" tint="0.499984740745262"/>
        <rFont val="ＭＳ ゴシック"/>
        <family val="3"/>
        <charset val="128"/>
      </rPr>
      <t>（エクセルファイルダウンロードのみ）</t>
    </r>
    <rPh sb="2" eb="3">
      <t>ネン</t>
    </rPh>
    <rPh sb="5" eb="6">
      <t>ガツ</t>
    </rPh>
    <rPh sb="6" eb="8">
      <t>ジテン</t>
    </rPh>
    <rPh sb="19" eb="20">
      <t>コウ</t>
    </rPh>
    <phoneticPr fontId="2"/>
  </si>
  <si>
    <t>補修新技術に掲載</t>
    <rPh sb="6" eb="8">
      <t>ケイサイ</t>
    </rPh>
    <phoneticPr fontId="2"/>
  </si>
  <si>
    <t>https://www.town.yamanouchi.nagano.jp/soshiki/kensetsu/gyomu/seisaku_keikaku/kensetsusuido/849.html</t>
    <phoneticPr fontId="2"/>
  </si>
  <si>
    <t>https://www.jpci.or.jp/eeee/v57/570268.pdf</t>
    <phoneticPr fontId="2"/>
  </si>
  <si>
    <t>四国地方整備局　四国技術事務所</t>
    <rPh sb="0" eb="2">
      <t>シコク</t>
    </rPh>
    <rPh sb="8" eb="10">
      <t>シコク</t>
    </rPh>
    <rPh sb="10" eb="15">
      <t>ギジュツジムショ</t>
    </rPh>
    <phoneticPr fontId="2"/>
  </si>
  <si>
    <t>https://www.skr.mlit.go.jp/yongi/duties/netis/index.html</t>
    <phoneticPr fontId="2"/>
  </si>
  <si>
    <t>活用する新技術の選定支援、設計業務での新技術活用提案や工事の技術提案時に利用する「評価情報一覧（エクセル表）」</t>
    <phoneticPr fontId="2"/>
  </si>
  <si>
    <t>千歳市橋梁長寿命化修繕計画 令和5年3月改定</t>
    <phoneticPr fontId="2"/>
  </si>
  <si>
    <t>https://www.city.chitose.lg.jp/docs/95-55347-165-867.html</t>
    <phoneticPr fontId="2"/>
  </si>
  <si>
    <t>修繕新技術一覧に掲載</t>
    <rPh sb="8" eb="10">
      <t>ケイサイ</t>
    </rPh>
    <phoneticPr fontId="2"/>
  </si>
  <si>
    <t>コンクリート部材の補修・補強の NETIS(有用な新技術)の一例に掲載</t>
    <rPh sb="33" eb="35">
      <t>ケイサイ</t>
    </rPh>
    <phoneticPr fontId="2"/>
  </si>
  <si>
    <t>北杜市 トンネル・カルバート長寿命化修繕計画  令和5年3月改定</t>
    <phoneticPr fontId="2"/>
  </si>
  <si>
    <t>https://www.city.bibai.hokkaido.jp/soshiki/16/14376.html</t>
    <phoneticPr fontId="2"/>
  </si>
  <si>
    <t>修繕の新技術例に掲載</t>
    <rPh sb="8" eb="10">
      <t>ケイサイ</t>
    </rPh>
    <phoneticPr fontId="2"/>
  </si>
  <si>
    <t>https://www.city.hokuto.yamanashi.jp/docs/1026.html</t>
    <phoneticPr fontId="2"/>
  </si>
  <si>
    <t>補修・架替事業に関する新技術の整理&gt;塩害対策用 含浸材に掲載</t>
    <rPh sb="28" eb="30">
      <t>ケイサイ</t>
    </rPh>
    <phoneticPr fontId="2"/>
  </si>
  <si>
    <t>韮崎市 トンネル個別施設計画（令和6年5月更新）</t>
    <phoneticPr fontId="2"/>
  </si>
  <si>
    <t>https://www.town.oshima.tokyo.jp/soshiki/kensetsu/kyouryou-tyouzyumyouka.html</t>
    <phoneticPr fontId="2"/>
  </si>
  <si>
    <t>https://www.skr.mlit.go.jp/yongi/duties/netis/</t>
    <phoneticPr fontId="2"/>
  </si>
  <si>
    <t>福島県 橋梁長寿命化修繕計画　令和3年3月：令和6年9月改訂</t>
    <phoneticPr fontId="2"/>
  </si>
  <si>
    <r>
      <t>橋梁の「点検・</t>
    </r>
    <r>
      <rPr>
        <sz val="10"/>
        <color rgb="FFFF0000"/>
        <rFont val="ＭＳ ゴシック"/>
        <family val="3"/>
        <charset val="128"/>
      </rPr>
      <t>措置（新工法・新材料）</t>
    </r>
    <r>
      <rPr>
        <sz val="10"/>
        <color theme="1"/>
        <rFont val="ＭＳ ゴシック"/>
        <family val="2"/>
        <charset val="128"/>
      </rPr>
      <t>」における新技術について、点検支援技術性能カタログ （以下、性能カタログ）および</t>
    </r>
    <r>
      <rPr>
        <sz val="10"/>
        <color rgb="FFFF0000"/>
        <rFont val="ＭＳ ゴシック"/>
        <family val="3"/>
        <charset val="128"/>
      </rPr>
      <t>新技術情報提供システムNETIS（以下、NETIS）の有用な技術</t>
    </r>
    <r>
      <rPr>
        <sz val="10"/>
        <color theme="1"/>
        <rFont val="ＭＳ ゴシック"/>
        <family val="2"/>
        <charset val="128"/>
      </rPr>
      <t>について とりまとめたもの、2024/04までネオ・補修セット掲載、2024/10よりビルダー掲載</t>
    </r>
    <rPh sb="116" eb="118">
      <t>ホシュウ</t>
    </rPh>
    <rPh sb="121" eb="123">
      <t>ケイサイ</t>
    </rPh>
    <rPh sb="137" eb="139">
      <t>ケイサイ</t>
    </rPh>
    <phoneticPr fontId="2"/>
  </si>
  <si>
    <t>千歳市 橋梁長寿命化修繕計画 令和5年3月改定</t>
    <phoneticPr fontId="2"/>
  </si>
  <si>
    <t xml:space="preserve">美唄市 大型カルバート長寿命化修繕計画 令和4年9月 </t>
    <phoneticPr fontId="2"/>
  </si>
  <si>
    <t>大島町 橋梁長寿命化計画（令和4年3月）</t>
    <phoneticPr fontId="2"/>
  </si>
  <si>
    <t>新技術・新工法一覧表に掲載</t>
    <rPh sb="11" eb="13">
      <t>ケイサイ</t>
    </rPh>
    <phoneticPr fontId="2"/>
  </si>
  <si>
    <t>https://www.town.otsuki.kochi.jp/life/dtl.php?hdnKey=1060</t>
    <phoneticPr fontId="2"/>
  </si>
  <si>
    <t>新技術一覧(一例)に掲載</t>
    <rPh sb="10" eb="12">
      <t>ケイサイ</t>
    </rPh>
    <phoneticPr fontId="2"/>
  </si>
  <si>
    <t>https://www.town.toyoyama.lg.jp/chosei/keikaku/1001143.html</t>
    <phoneticPr fontId="2"/>
  </si>
  <si>
    <t>山ノ内町 シェッド個別施設計画（長寿命化修繕計画）（令和6年11月）</t>
    <phoneticPr fontId="2"/>
  </si>
  <si>
    <t>錢高組技報2023　No.48　論文・報告6　｜　発表者：錢高組　｜　掲載内容：P38・39、完成後の漏水箇所として想定される水平打継面と立坑外周面の対策</t>
    <rPh sb="29" eb="32">
      <t>ゼニタカグミ</t>
    </rPh>
    <phoneticPr fontId="2"/>
  </si>
  <si>
    <t>施工実績表（発注者別・工法別）に掲載＞広島県：観音地区下水道築造2-1号工事：広島市役所：2021年11月｜打継ぎ部処理(圧入ケーソン)</t>
    <rPh sb="19" eb="22">
      <t>ヒロシマケン</t>
    </rPh>
    <rPh sb="23" eb="25">
      <t>カンノン</t>
    </rPh>
    <rPh sb="25" eb="27">
      <t>チク</t>
    </rPh>
    <rPh sb="27" eb="30">
      <t>ゲスイドウ</t>
    </rPh>
    <rPh sb="30" eb="32">
      <t>チクゾウ</t>
    </rPh>
    <rPh sb="35" eb="36">
      <t>ゴウ</t>
    </rPh>
    <rPh sb="36" eb="38">
      <t>コウジ</t>
    </rPh>
    <rPh sb="39" eb="42">
      <t>ヒロシマシ</t>
    </rPh>
    <rPh sb="42" eb="44">
      <t>ヤクショ</t>
    </rPh>
    <rPh sb="49" eb="50">
      <t>ネン</t>
    </rPh>
    <rPh sb="52" eb="53">
      <t>ガツ</t>
    </rPh>
    <rPh sb="54" eb="56">
      <t>ウチツ</t>
    </rPh>
    <rPh sb="57" eb="58">
      <t>ブ</t>
    </rPh>
    <rPh sb="58" eb="60">
      <t>ショリ</t>
    </rPh>
    <rPh sb="61" eb="63">
      <t>アツニュウ</t>
    </rPh>
    <phoneticPr fontId="2"/>
  </si>
  <si>
    <t>＞4.6 遠野ダム＞P4-172：⑨下地処理工</t>
    <phoneticPr fontId="2"/>
  </si>
  <si>
    <t>https://www.nilim.go.jp/lab/bcg/siryou/tnn/tnn0262pdf/ks0262082.pdf</t>
    <phoneticPr fontId="2"/>
  </si>
  <si>
    <t>ハツリ面、新旧コンクリート付着性の向上対策</t>
    <rPh sb="3" eb="4">
      <t>メン</t>
    </rPh>
    <rPh sb="5" eb="7">
      <t>シンキュウ</t>
    </rPh>
    <rPh sb="13" eb="15">
      <t>フチャク</t>
    </rPh>
    <rPh sb="15" eb="16">
      <t>セイ</t>
    </rPh>
    <rPh sb="17" eb="19">
      <t>コウジョウ</t>
    </rPh>
    <rPh sb="19" eb="21">
      <t>タイサク</t>
    </rPh>
    <phoneticPr fontId="2"/>
  </si>
  <si>
    <t>施工実績表（発注者別・工法別）＞岩手県：遠野ダム 改修工事：岩手県庁：2004年7月｜打継ぎ部処理(堤体打替え部・新旧)</t>
    <rPh sb="16" eb="19">
      <t>イワテケン</t>
    </rPh>
    <rPh sb="30" eb="34">
      <t>イワテケンチョウ</t>
    </rPh>
    <rPh sb="34" eb="36">
      <t>シヤクショ</t>
    </rPh>
    <rPh sb="43" eb="45">
      <t>ウチツ</t>
    </rPh>
    <rPh sb="46" eb="47">
      <t>ブ</t>
    </rPh>
    <rPh sb="47" eb="49">
      <t>ショリ</t>
    </rPh>
    <rPh sb="50" eb="52">
      <t>テイタイ</t>
    </rPh>
    <rPh sb="52" eb="54">
      <t>ウチカ</t>
    </rPh>
    <rPh sb="55" eb="56">
      <t>ブ</t>
    </rPh>
    <rPh sb="57" eb="59">
      <t>シンキュウ</t>
    </rPh>
    <phoneticPr fontId="2"/>
  </si>
  <si>
    <t>＞資料2 補強・復旧（補修）工法事例集＞⑯遠野ダム P176：⑨下地処理工</t>
    <phoneticPr fontId="2"/>
  </si>
  <si>
    <t>https://www.maff.go.jp/j/nousin/mizu/sutomane/attach/pdf/damhokyo-18.pdf</t>
    <phoneticPr fontId="2"/>
  </si>
  <si>
    <r>
      <t>【</t>
    </r>
    <r>
      <rPr>
        <sz val="10"/>
        <color rgb="FFFF0000"/>
        <rFont val="ＭＳ ゴシック"/>
        <family val="3"/>
        <charset val="128"/>
      </rPr>
      <t>打継ぎ部処理</t>
    </r>
    <r>
      <rPr>
        <sz val="10"/>
        <color theme="1"/>
        <rFont val="ＭＳ ゴシック"/>
        <family val="2"/>
        <charset val="128"/>
      </rPr>
      <t>関連</t>
    </r>
    <r>
      <rPr>
        <sz val="10"/>
        <color theme="1" tint="0.499984740745262"/>
        <rFont val="ＭＳ ゴシック"/>
        <family val="3"/>
        <charset val="128"/>
      </rPr>
      <t>：打継ぎ面にCS-21散布後、後打ちコンクリートを打設</t>
    </r>
    <r>
      <rPr>
        <sz val="10"/>
        <color theme="1"/>
        <rFont val="ＭＳ ゴシック"/>
        <family val="2"/>
        <charset val="128"/>
      </rPr>
      <t>】</t>
    </r>
    <rPh sb="7" eb="9">
      <t>カンレン</t>
    </rPh>
    <rPh sb="10" eb="12">
      <t>ウチツ</t>
    </rPh>
    <rPh sb="13" eb="14">
      <t>メン</t>
    </rPh>
    <rPh sb="20" eb="22">
      <t>サンプ</t>
    </rPh>
    <rPh sb="22" eb="23">
      <t>ゴ</t>
    </rPh>
    <rPh sb="24" eb="26">
      <t>アトウ</t>
    </rPh>
    <rPh sb="34" eb="36">
      <t>ダセツ</t>
    </rPh>
    <phoneticPr fontId="2"/>
  </si>
  <si>
    <t>https://www.zenitaka.co.jp/tech/report/TechnicalReport_048_006.html</t>
    <phoneticPr fontId="2"/>
  </si>
  <si>
    <t>施工実績表（発注者別・工法別）＞岡山県：令和2年度 笠岡バイパス新神島大橋第1下部工事：国交省 中国地整 岡山国道事務所：2022年12月｜表面保護：橋脚</t>
    <rPh sb="0" eb="2">
      <t>セコウ</t>
    </rPh>
    <rPh sb="16" eb="18">
      <t>オカヤマ</t>
    </rPh>
    <rPh sb="18" eb="19">
      <t>ケン</t>
    </rPh>
    <rPh sb="20" eb="22">
      <t>レイワ</t>
    </rPh>
    <rPh sb="23" eb="25">
      <t>ネンド</t>
    </rPh>
    <rPh sb="26" eb="28">
      <t>カサオカ</t>
    </rPh>
    <rPh sb="32" eb="33">
      <t>シン</t>
    </rPh>
    <rPh sb="33" eb="35">
      <t>カミシマ</t>
    </rPh>
    <rPh sb="35" eb="37">
      <t>オオハシ</t>
    </rPh>
    <rPh sb="37" eb="38">
      <t>ダイ</t>
    </rPh>
    <rPh sb="39" eb="41">
      <t>カブ</t>
    </rPh>
    <rPh sb="41" eb="43">
      <t>コウジ</t>
    </rPh>
    <rPh sb="44" eb="47">
      <t>コッコウショウ</t>
    </rPh>
    <rPh sb="48" eb="52">
      <t>チュウゴクチセイ</t>
    </rPh>
    <rPh sb="53" eb="60">
      <t>オカヤマコクドウジムショ</t>
    </rPh>
    <rPh sb="65" eb="66">
      <t>ネン</t>
    </rPh>
    <rPh sb="68" eb="69">
      <t>ガツ</t>
    </rPh>
    <rPh sb="70" eb="74">
      <t>ヒョウメンホゴ</t>
    </rPh>
    <rPh sb="75" eb="77">
      <t>キョウキャク</t>
    </rPh>
    <phoneticPr fontId="2"/>
  </si>
  <si>
    <t>北海道土木技術会コンクリート研究委員会</t>
    <phoneticPr fontId="2"/>
  </si>
  <si>
    <t>●新技術の採用理由</t>
  </si>
  <si>
    <t>●有用な新技術概要集</t>
  </si>
  <si>
    <t>●有用な新技術概要集（メンテナンス関係抜粋）</t>
  </si>
  <si>
    <t>●発表技術一覧（２０１９年度）＞05：けい酸塩系表面含浸材CS-21ネオ</t>
  </si>
  <si>
    <t>●評価情報一覧(R4年10月時点データ更新済み)　№401 CS-21ネオ （№399 CS-21ひび割れ補修セット）</t>
  </si>
  <si>
    <t>●九州フィールド対象ＮＥＴＩＳ技術等選定一覧</t>
  </si>
  <si>
    <t>●各地域での試行工事等におけるGood Practice（優れた取組み）</t>
  </si>
  <si>
    <t>●P20 表：修繕新技術一覧　CS-21ネオ （CS-21ひび割れ補修セット）</t>
    <rPh sb="5" eb="6">
      <t>ヒョウ</t>
    </rPh>
    <phoneticPr fontId="2"/>
  </si>
  <si>
    <t>●P7 新技術の活用方針：表　CS-21ネオ</t>
  </si>
  <si>
    <t>●P81 表4.6 新技術一覧　CS-21ネオ （CS-21ひび割れ補修セット）</t>
  </si>
  <si>
    <t>●P16 塩害対策用 含浸材　№8：CS-21ネオ</t>
  </si>
  <si>
    <t>●P9 表7 修繕の新技術例　CS-21ネオ</t>
  </si>
  <si>
    <t>●P9 表-3.2 新技術一覧(一例)　CS-21ネオ</t>
  </si>
  <si>
    <t>●P13 表4.3.1　新技術・新工法一覧表（1）　CS-21ネオ</t>
  </si>
  <si>
    <t>●愛知・岐阜県境の新濃尾大橋左岸の上部工架設が佳境　打継箇所の水密性向上のためCS-21Neoを塗布</t>
  </si>
  <si>
    <t>●P71・72：令和3年度 技術講演会「302号鳴海共同溝整備工事について～安全管理と創意工夫～」</t>
  </si>
  <si>
    <t>●ダム総合点検実施要領・同解説（参考資料）：参－44 矢木沢ダム　CS-21</t>
  </si>
  <si>
    <t>●凍害により発生した堤体クラック（表面ひび割れ）の対策を検討、試験施工（CS-21と被覆材）の結果、CS-21が採用。管理者による追跡調査の結果、クラックの減少・新規クラックの発生抑制効果が確認された。</t>
    <rPh sb="1" eb="3">
      <t>トウガイ</t>
    </rPh>
    <rPh sb="6" eb="8">
      <t>ハッセイ</t>
    </rPh>
    <rPh sb="10" eb="12">
      <t>テイタイ</t>
    </rPh>
    <rPh sb="17" eb="19">
      <t>ヒョウメン</t>
    </rPh>
    <rPh sb="21" eb="22">
      <t>ワ</t>
    </rPh>
    <rPh sb="25" eb="27">
      <t>タイサク</t>
    </rPh>
    <rPh sb="28" eb="30">
      <t>ケントウ</t>
    </rPh>
    <rPh sb="31" eb="35">
      <t>シケンセコウ</t>
    </rPh>
    <rPh sb="42" eb="45">
      <t>ヒフクザイ</t>
    </rPh>
    <rPh sb="47" eb="49">
      <t>ケッカ</t>
    </rPh>
    <rPh sb="56" eb="58">
      <t>サイヨウ</t>
    </rPh>
    <rPh sb="59" eb="62">
      <t>カンリシャ</t>
    </rPh>
    <rPh sb="65" eb="69">
      <t>ツイセキチョウサ</t>
    </rPh>
    <rPh sb="70" eb="72">
      <t>ケッカ</t>
    </rPh>
    <rPh sb="78" eb="80">
      <t>ゲンショウ</t>
    </rPh>
    <rPh sb="81" eb="83">
      <t>シンキ</t>
    </rPh>
    <rPh sb="88" eb="92">
      <t>ハッセイヨクセイ</t>
    </rPh>
    <rPh sb="92" eb="94">
      <t>コウカ</t>
    </rPh>
    <rPh sb="95" eb="97">
      <t>カクニン</t>
    </rPh>
    <phoneticPr fontId="2"/>
  </si>
  <si>
    <t>●P29 使用材料　CS-21　P33 塗布状況写真　</t>
    <rPh sb="5" eb="9">
      <t>シヨウザイリョウ</t>
    </rPh>
    <rPh sb="20" eb="24">
      <t>トフジョウキョウ</t>
    </rPh>
    <rPh sb="24" eb="26">
      <t>シャシン</t>
    </rPh>
    <phoneticPr fontId="2"/>
  </si>
  <si>
    <t>●評価情報一覧(R4年10月時点データ更新済み)　№399 CS-21ひび割れ補修セット （№401 CS-21ネオ）</t>
  </si>
  <si>
    <t>●P20 修繕新技術一覧　CS-21 ひび割れ補修セット（CS-21ネオ）</t>
  </si>
  <si>
    <t>●P89：表24 ひびわれ補修工（塗布型）　CS-21ひび割れ補修セット</t>
  </si>
  <si>
    <t>●P81 表4.6 新技術一覧　CS-21ひび割れ補修セット（CS-21ネオ）</t>
  </si>
  <si>
    <t>●P160　新技術・新工法の紹介　CS-21ひび割れ補修セット</t>
  </si>
  <si>
    <t>●P22　補修工法の新技術　CS-21ひび割れ補修セット</t>
  </si>
  <si>
    <t>●P10　補修工法の新技術　CS-21ひび割れ補修セット</t>
  </si>
  <si>
    <t>●現場の失敗と対策コンクリート工事</t>
  </si>
  <si>
    <t>●橋梁補修（措置）の新技術（※R6.10.1時点）　P1：№22 CS-21ビルダー</t>
  </si>
  <si>
    <t>●P12　補修新技術　CS-21ビルダー</t>
  </si>
  <si>
    <t>●国道7号きみまち大橋 — 寒冷地における橋梁緊急補修工事と凍害対策</t>
    <phoneticPr fontId="2"/>
  </si>
  <si>
    <t xml:space="preserve">●オープンケーソン工法による立坑築造時の躯体コンクリートの品質確保 － 観音地区下水道築造2-1号工事 － </t>
    <phoneticPr fontId="2"/>
  </si>
  <si>
    <t>静岡県建設業協会 建設もの創り大賞</t>
    <phoneticPr fontId="2"/>
  </si>
  <si>
    <t>●第33回 静岡県建設業協会 建設もの創り大賞（建築部門） 優秀賞</t>
    <rPh sb="30" eb="33">
      <t>ユウシュウショウ</t>
    </rPh>
    <phoneticPr fontId="2"/>
  </si>
  <si>
    <t>国土交通省 国土技術政策総合研究所</t>
    <phoneticPr fontId="2"/>
  </si>
  <si>
    <t>●国総研資料№262 ダム補修事例に関する調査</t>
    <phoneticPr fontId="2"/>
  </si>
  <si>
    <t>農林水産省</t>
    <rPh sb="0" eb="5">
      <t>ノウリンスイサンショウ</t>
    </rPh>
    <phoneticPr fontId="2"/>
  </si>
  <si>
    <t>●国営造成農業用ダムの補強・復旧（補修）工法に関する手引き（案）</t>
    <phoneticPr fontId="2"/>
  </si>
  <si>
    <t>防水ジャーナル</t>
    <phoneticPr fontId="2"/>
  </si>
  <si>
    <t>●防水ジャーナル2021年7月号</t>
    <phoneticPr fontId="2"/>
  </si>
  <si>
    <t>●北海道におけるコンクリート構造物 維持管理の手引き（案）</t>
    <phoneticPr fontId="2"/>
  </si>
  <si>
    <t>プレストレストコンクリート工学会＞会誌 プレストレストコンクリート</t>
    <phoneticPr fontId="2"/>
  </si>
  <si>
    <t>錢高組技報＞2023-No.48＞論文・報告6</t>
    <phoneticPr fontId="2"/>
  </si>
  <si>
    <t>http://www.concom-h.com/cms/wp-content/uploads/2017/09/CRC_No51.pdf</t>
    <phoneticPr fontId="2"/>
  </si>
  <si>
    <t>本工法事例の出典として、CS-21の実験結果等が掲載された論文「無機系改質剤によるｺﾝｸﾘｰﾄのひびわれ補修に関する基礎的性能評価」が掲載</t>
    <rPh sb="18" eb="20">
      <t>ジッケン</t>
    </rPh>
    <rPh sb="20" eb="22">
      <t>ケッカ</t>
    </rPh>
    <rPh sb="22" eb="23">
      <t>トウ</t>
    </rPh>
    <rPh sb="24" eb="26">
      <t>ケイサイ</t>
    </rPh>
    <rPh sb="29" eb="31">
      <t>ロンブン</t>
    </rPh>
    <rPh sb="67" eb="69">
      <t>ケイサイ</t>
    </rPh>
    <phoneticPr fontId="2"/>
  </si>
  <si>
    <t>日本コンクリート工学会 北海道支部</t>
    <phoneticPr fontId="2"/>
  </si>
  <si>
    <t>●補修工法アンケート調査結果</t>
    <phoneticPr fontId="2"/>
  </si>
  <si>
    <t>http://www.jci-h.org/crack/</t>
    <phoneticPr fontId="2"/>
  </si>
  <si>
    <t>漏水なし・一般的なひび割れの補修方法に掲載</t>
    <rPh sb="14" eb="18">
      <t>ホシュウホウホウ</t>
    </rPh>
    <rPh sb="19" eb="21">
      <t>ケイサイ</t>
    </rPh>
    <phoneticPr fontId="2"/>
  </si>
  <si>
    <t>ひび割れ＞№1・№2・№3・№4・№5・№6・№7・№8・№9・№11・№12・№18・№21・№22・№23・№24・№25に掲載。ひび割れ幅や漏水の有無などに応じて塗布または注入工法にて対応</t>
    <rPh sb="2" eb="3">
      <t>ワ</t>
    </rPh>
    <rPh sb="64" eb="66">
      <t>ケイサイ</t>
    </rPh>
    <rPh sb="69" eb="70">
      <t>ワ</t>
    </rPh>
    <rPh sb="71" eb="72">
      <t>ハバ</t>
    </rPh>
    <rPh sb="73" eb="75">
      <t>ロウスイ</t>
    </rPh>
    <rPh sb="76" eb="78">
      <t>ウム</t>
    </rPh>
    <rPh sb="81" eb="82">
      <t>オウ</t>
    </rPh>
    <rPh sb="84" eb="86">
      <t>トフ</t>
    </rPh>
    <rPh sb="89" eb="91">
      <t>チュウニュウ</t>
    </rPh>
    <rPh sb="91" eb="93">
      <t>コウホウ</t>
    </rPh>
    <rPh sb="95" eb="97">
      <t>タイオウ</t>
    </rPh>
    <phoneticPr fontId="2"/>
  </si>
  <si>
    <t>&gt;不具合の種類：ひび割れ＞№1・0.2mm未満＞CS-21ビルダー工法</t>
    <phoneticPr fontId="2"/>
  </si>
  <si>
    <t>●橋梁補修・補強マニュアル参考資料（案）</t>
    <phoneticPr fontId="2"/>
  </si>
  <si>
    <t>https://www.pref.kagawa.lg.jp/documents/37170/hosyuuhokyou_sankousiryou.pdf</t>
    <phoneticPr fontId="2"/>
  </si>
  <si>
    <t>香川県庁</t>
    <rPh sb="2" eb="4">
      <t>ケンチョウ</t>
    </rPh>
    <phoneticPr fontId="2"/>
  </si>
  <si>
    <t>&gt;P84～90　NETIS登録情報（2011.06.07）CB-020055-A コンクリート改質剤CS-21</t>
    <rPh sb="13" eb="17">
      <t>トウロクジョウホウ</t>
    </rPh>
    <rPh sb="47" eb="50">
      <t>カイシツザイ</t>
    </rPh>
    <phoneticPr fontId="2"/>
  </si>
  <si>
    <t>新技術・新工法の例に、CS-21のNETIS登録情報掲載</t>
    <phoneticPr fontId="2"/>
  </si>
  <si>
    <t>土木学会 建設技術研究委員会 建設技術体系化小委員会</t>
    <rPh sb="0" eb="4">
      <t>ドボクガッカイ</t>
    </rPh>
    <rPh sb="15" eb="19">
      <t>ケンセツギジュツ</t>
    </rPh>
    <rPh sb="19" eb="22">
      <t>タイケイカ</t>
    </rPh>
    <rPh sb="22" eb="26">
      <t>ショウイインカイ</t>
    </rPh>
    <phoneticPr fontId="2"/>
  </si>
  <si>
    <t>https://committees.jsce.or.jp/sekou05/node/31</t>
    <phoneticPr fontId="2"/>
  </si>
  <si>
    <t>コンクリートのひび割れに関する技術検討WG 事後補修WG：ひび割れの補修技術（2014/01/29更新）</t>
    <phoneticPr fontId="2"/>
  </si>
  <si>
    <t>●P7　ひび割れ被覆工法　（P6：CS-21）</t>
    <phoneticPr fontId="2"/>
  </si>
  <si>
    <t xml:space="preserve"> 「ひび割れ被覆工法」に「その他材料」として掲載</t>
    <rPh sb="22" eb="24">
      <t>ケイサイ</t>
    </rPh>
    <phoneticPr fontId="2"/>
  </si>
  <si>
    <t>国総研プロジェクト研究報告 第63号 社会資本等の維持管理効率化・高度化のための情報蓄積・利活用技術の開発</t>
    <phoneticPr fontId="2"/>
  </si>
  <si>
    <t>https://www.nilim.go.jp/lab/bcg/siryou/kpr/prn0063pdf/kp006311.pdf</t>
    <phoneticPr fontId="2"/>
  </si>
  <si>
    <t>P162：カ)主な表面被覆工（含浸工法）一覧に、CS-21</t>
    <phoneticPr fontId="2"/>
  </si>
  <si>
    <t>滋賀県庁</t>
    <rPh sb="0" eb="2">
      <t>シガ</t>
    </rPh>
    <rPh sb="2" eb="4">
      <t>ケンチョウ</t>
    </rPh>
    <phoneticPr fontId="2"/>
  </si>
  <si>
    <t>&gt;P61　表3.2.16 表面含浸工の例（参考）＞けい酸塩系＞けい酸ナトリウム系　CS-21</t>
    <rPh sb="5" eb="6">
      <t>ヒョウ</t>
    </rPh>
    <rPh sb="13" eb="15">
      <t>ヒョウメン</t>
    </rPh>
    <rPh sb="15" eb="17">
      <t>ガンシン</t>
    </rPh>
    <rPh sb="17" eb="18">
      <t>コウ</t>
    </rPh>
    <rPh sb="19" eb="20">
      <t>レイ</t>
    </rPh>
    <rPh sb="21" eb="23">
      <t>サンコウ</t>
    </rPh>
    <rPh sb="27" eb="30">
      <t>サンエンケイ</t>
    </rPh>
    <rPh sb="33" eb="34">
      <t>サン</t>
    </rPh>
    <rPh sb="39" eb="40">
      <t>ケイ</t>
    </rPh>
    <phoneticPr fontId="2"/>
  </si>
  <si>
    <t>P61　表に、CS-21の適用範囲とJSCE-K571のグレード掲載。JSCE-K571のグレードについては、技術資料「CS-21 品質確認試験」を参照</t>
    <rPh sb="4" eb="5">
      <t>ヒョウ</t>
    </rPh>
    <rPh sb="13" eb="17">
      <t>テキヨウハンイ</t>
    </rPh>
    <rPh sb="32" eb="34">
      <t>ケイサイ</t>
    </rPh>
    <rPh sb="74" eb="76">
      <t>サンショウ</t>
    </rPh>
    <phoneticPr fontId="2"/>
  </si>
  <si>
    <t>●橋梁修繕マニュアル（R4.3改訂版）</t>
    <phoneticPr fontId="2"/>
  </si>
  <si>
    <t>&gt;P162　カ)主な表面被覆工（含浸工法）一覧　CS-21</t>
    <phoneticPr fontId="2"/>
  </si>
  <si>
    <t>●添付資料１「維持修繕工事の事例集(案)」</t>
    <phoneticPr fontId="2"/>
  </si>
  <si>
    <t>日本建設業連合会 インフラ再生委員会 再生戦略部会　リニューアル工事事例集</t>
    <rPh sb="0" eb="8">
      <t>ニホンケンセツギョウレンゴウカイ</t>
    </rPh>
    <phoneticPr fontId="2"/>
  </si>
  <si>
    <t>●橋梁リニューアル工事事例集（2019年度版）</t>
    <phoneticPr fontId="2"/>
  </si>
  <si>
    <t>https://www.nikkenren.com/publication/pdf.php?id=308&amp;fi=678&amp;pdf=bridge_renewal2019.pdf</t>
    <phoneticPr fontId="2"/>
  </si>
  <si>
    <t>https://www.pref.shiga.lg.jp/file/attachment/5341340.pdf</t>
    <phoneticPr fontId="2"/>
  </si>
  <si>
    <t>&gt;P140・141　③補修・補強　CS-21</t>
    <phoneticPr fontId="2"/>
  </si>
  <si>
    <t>P140・141　CS-21が掲載。P140右側に掲載の実験については、論文「無機系改質剤によるｺﾝｸﾘｰﾄのひびわれ補修に関する基礎的性能評価」を参照</t>
    <rPh sb="15" eb="17">
      <t>ケイサイ</t>
    </rPh>
    <rPh sb="22" eb="23">
      <t>ミギ</t>
    </rPh>
    <rPh sb="23" eb="24">
      <t>ガワ</t>
    </rPh>
    <rPh sb="25" eb="27">
      <t>ケイサイ</t>
    </rPh>
    <rPh sb="28" eb="30">
      <t>ジッケン</t>
    </rPh>
    <rPh sb="74" eb="76">
      <t>サンショウ</t>
    </rPh>
    <phoneticPr fontId="2"/>
  </si>
  <si>
    <t>https://megalodon.jp/2021-0127-1802-43/https://www.hrr.mlit.go.jp:443/niikoku/work/pdf/technology/11-9.pdf</t>
    <phoneticPr fontId="2"/>
  </si>
  <si>
    <t>＞1）打設中（コンクリートの特性とクラック）　高架橋スラブに発生したひび割れ</t>
    <phoneticPr fontId="2"/>
  </si>
  <si>
    <t>https://concom.jp/contents/countermeasure/vol022/</t>
    <phoneticPr fontId="2"/>
  </si>
  <si>
    <t>けい酸ナトリウムを主成分とする表面含浸材（＝CS-21）として掲載｜本文中では「コンクリートの収縮ができるだけ収束してひび割れ幅が大きくなったときに行うのが望ましいため、工期に支障をきたさないできるだけ遅い時期でかつ外気温が低い冬期に行った」となっているが、これはひび割れ注入工法の留意事項であり、CS-21をひび割れに部分塗布する場合には、ひび割れの発見後、可能な範囲で早期に塗布した方が望ましい。ひび割れは微細でも水分は浸透するので雨掛り部では特に早い方がよい。</t>
    <rPh sb="2" eb="3">
      <t>サン</t>
    </rPh>
    <rPh sb="9" eb="12">
      <t>シュセイブン</t>
    </rPh>
    <rPh sb="15" eb="20">
      <t>ヒョウメンガンシンザイ</t>
    </rPh>
    <rPh sb="31" eb="33">
      <t>ケイサイ</t>
    </rPh>
    <rPh sb="34" eb="37">
      <t>ホンブンチュウ</t>
    </rPh>
    <rPh sb="134" eb="135">
      <t>ワ</t>
    </rPh>
    <rPh sb="136" eb="140">
      <t>チュウニュウコウホウ</t>
    </rPh>
    <rPh sb="141" eb="145">
      <t>リュウイジコウ</t>
    </rPh>
    <rPh sb="157" eb="158">
      <t>ワ</t>
    </rPh>
    <rPh sb="160" eb="162">
      <t>ブブン</t>
    </rPh>
    <rPh sb="162" eb="164">
      <t>トフ</t>
    </rPh>
    <rPh sb="166" eb="168">
      <t>バアイ</t>
    </rPh>
    <rPh sb="173" eb="174">
      <t>ワ</t>
    </rPh>
    <rPh sb="176" eb="179">
      <t>ハッケンゴ</t>
    </rPh>
    <rPh sb="180" eb="182">
      <t>カノウ</t>
    </rPh>
    <rPh sb="183" eb="185">
      <t>ハンイ</t>
    </rPh>
    <rPh sb="186" eb="188">
      <t>ソウキ</t>
    </rPh>
    <rPh sb="189" eb="191">
      <t>トフ</t>
    </rPh>
    <rPh sb="193" eb="194">
      <t>ホウ</t>
    </rPh>
    <rPh sb="195" eb="196">
      <t>ノゾ</t>
    </rPh>
    <rPh sb="202" eb="203">
      <t>ワ</t>
    </rPh>
    <rPh sb="205" eb="207">
      <t>ビサイ</t>
    </rPh>
    <rPh sb="209" eb="211">
      <t>スイブン</t>
    </rPh>
    <rPh sb="212" eb="214">
      <t>シントウ</t>
    </rPh>
    <rPh sb="224" eb="225">
      <t>トク</t>
    </rPh>
    <rPh sb="226" eb="227">
      <t>ハヤ</t>
    </rPh>
    <rPh sb="228" eb="229">
      <t>ホウ</t>
    </rPh>
    <phoneticPr fontId="2"/>
  </si>
  <si>
    <t>川崎市役所 上下水道局</t>
    <rPh sb="0" eb="5">
      <t>カワサキシヤクショ</t>
    </rPh>
    <rPh sb="6" eb="11">
      <t>ジョウゲスイドウキョク</t>
    </rPh>
    <phoneticPr fontId="2"/>
  </si>
  <si>
    <t>施工実績表（発注者別・工法別）＞神奈川県：施設再構築 長沢浄水場 ろ過池・配水池等 築造工事：川崎市 上下水道局：2011年11月｜表面保護：配水池内面。詳細はnote：CS-21工法 施工事例 ／ 新設 配水池の耐久性向上対策 https://note.com/aston_cs21/n/nb27180a80ba3 参照</t>
    <rPh sb="0" eb="2">
      <t>セコウ</t>
    </rPh>
    <rPh sb="16" eb="19">
      <t>カナガワ</t>
    </rPh>
    <rPh sb="19" eb="20">
      <t>ケン</t>
    </rPh>
    <rPh sb="21" eb="23">
      <t>シセツ</t>
    </rPh>
    <rPh sb="23" eb="26">
      <t>サイコウチク</t>
    </rPh>
    <rPh sb="27" eb="29">
      <t>ナガサワ</t>
    </rPh>
    <rPh sb="29" eb="32">
      <t>ジョウスイジョウ</t>
    </rPh>
    <rPh sb="34" eb="35">
      <t>カ</t>
    </rPh>
    <rPh sb="35" eb="36">
      <t>イケ</t>
    </rPh>
    <rPh sb="37" eb="40">
      <t>ハイスイチ</t>
    </rPh>
    <rPh sb="40" eb="41">
      <t>トウ</t>
    </rPh>
    <rPh sb="42" eb="44">
      <t>チクゾウ</t>
    </rPh>
    <rPh sb="44" eb="46">
      <t>コウジ</t>
    </rPh>
    <rPh sb="47" eb="50">
      <t>カワサキシ</t>
    </rPh>
    <rPh sb="51" eb="53">
      <t>ジョウゲ</t>
    </rPh>
    <rPh sb="53" eb="56">
      <t>スイドウキョク</t>
    </rPh>
    <rPh sb="61" eb="62">
      <t>ネン</t>
    </rPh>
    <rPh sb="64" eb="65">
      <t>ガツ</t>
    </rPh>
    <rPh sb="66" eb="70">
      <t>ヒョウメンホゴ</t>
    </rPh>
    <rPh sb="71" eb="76">
      <t>ハイスイチナイメン</t>
    </rPh>
    <rPh sb="77" eb="79">
      <t>ショウサイ</t>
    </rPh>
    <phoneticPr fontId="2"/>
  </si>
  <si>
    <t>●川崎水道100年の歴史</t>
    <phoneticPr fontId="2"/>
  </si>
  <si>
    <t>【国土交通省】</t>
    <rPh sb="1" eb="3">
      <t>コクド</t>
    </rPh>
    <rPh sb="3" eb="6">
      <t>コウツウショウ</t>
    </rPh>
    <phoneticPr fontId="2"/>
  </si>
  <si>
    <t>【農林水産省・地方公共団体】</t>
    <rPh sb="1" eb="6">
      <t>ノウリンスイサンショウ</t>
    </rPh>
    <phoneticPr fontId="2"/>
  </si>
  <si>
    <t>&gt;P6　ひび割れ被覆工法　CS-21　（P7：CS-21ひび割れ補修セット）</t>
    <rPh sb="30" eb="31">
      <t>ワ</t>
    </rPh>
    <rPh sb="32" eb="34">
      <t>ホシュウ</t>
    </rPh>
    <phoneticPr fontId="2"/>
  </si>
  <si>
    <t>●現場の失敗と対策コンクリート工事</t>
    <phoneticPr fontId="2"/>
  </si>
  <si>
    <t>●委員会報告書およびシンポジウム論文集 ／ コンクリート技術シリーズ127</t>
    <phoneticPr fontId="2"/>
  </si>
  <si>
    <t>●土木学会 建設技術研究委員会 建設技術体系化小委員会</t>
    <rPh sb="1" eb="5">
      <t>ドボクガッカイ</t>
    </rPh>
    <rPh sb="16" eb="20">
      <t>ケンセツギジュツ</t>
    </rPh>
    <rPh sb="20" eb="23">
      <t>タイケイカ</t>
    </rPh>
    <rPh sb="23" eb="27">
      <t>ショウイインカイ</t>
    </rPh>
    <phoneticPr fontId="2"/>
  </si>
  <si>
    <t>●けい酸塩系表面含浸工法の設計施工指針（案） ／ コンクリートライブラリー137</t>
    <rPh sb="3" eb="12">
      <t>サンエンケイヒョウメンガンシンコウホウ</t>
    </rPh>
    <rPh sb="13" eb="15">
      <t>セッケイ</t>
    </rPh>
    <rPh sb="15" eb="19">
      <t>セコウシシン</t>
    </rPh>
    <rPh sb="20" eb="21">
      <t>アン</t>
    </rPh>
    <phoneticPr fontId="2"/>
  </si>
  <si>
    <t>●表面保護工法 設計施工指針（案） ／ コンクリートライブラリー119</t>
    <rPh sb="1" eb="7">
      <t>ヒョウメンホゴコウホウ</t>
    </rPh>
    <rPh sb="8" eb="10">
      <t>セッケイ</t>
    </rPh>
    <rPh sb="10" eb="14">
      <t>セコウシシン</t>
    </rPh>
    <rPh sb="15" eb="16">
      <t>アン</t>
    </rPh>
    <phoneticPr fontId="2"/>
  </si>
  <si>
    <t>&gt;不具合の種類：ひび割れ＞№1・0.2mm未満＞CS-21ひび割れ補修セット</t>
    <phoneticPr fontId="2"/>
  </si>
  <si>
    <t>【ｎｏｔｅ】</t>
    <phoneticPr fontId="2"/>
  </si>
  <si>
    <t>CS-21工法 施工事例 ／ 既設コンクリート水槽の補修工事</t>
    <phoneticPr fontId="2"/>
  </si>
  <si>
    <t>https://note.com/aston_cs21/n/nb3260d45686e</t>
    <phoneticPr fontId="2"/>
  </si>
  <si>
    <r>
      <t>施工実績表（発注者別・工法別）</t>
    </r>
    <r>
      <rPr>
        <sz val="10"/>
        <color rgb="FFFF0000"/>
        <rFont val="ＭＳ ゴシック"/>
        <family val="3"/>
        <charset val="128"/>
      </rPr>
      <t>未掲載</t>
    </r>
    <r>
      <rPr>
        <sz val="10"/>
        <rFont val="ＭＳ ゴシック"/>
        <family val="3"/>
        <charset val="128"/>
      </rPr>
      <t>｜既設水槽（ファームポンド）、内面防水、既存塗膜（エポキシ樹脂）撤去後にCS-21塗布</t>
    </r>
    <rPh sb="15" eb="18">
      <t>ミケイサイ</t>
    </rPh>
    <rPh sb="19" eb="21">
      <t>キセツ</t>
    </rPh>
    <rPh sb="21" eb="23">
      <t>スイソウ</t>
    </rPh>
    <rPh sb="33" eb="35">
      <t>ナイメン</t>
    </rPh>
    <rPh sb="35" eb="37">
      <t>ボウスイ</t>
    </rPh>
    <rPh sb="38" eb="42">
      <t>キゾントマク</t>
    </rPh>
    <rPh sb="47" eb="49">
      <t>ジュシ</t>
    </rPh>
    <rPh sb="50" eb="53">
      <t>テッキョゴ</t>
    </rPh>
    <rPh sb="59" eb="61">
      <t>トフ</t>
    </rPh>
    <phoneticPr fontId="2"/>
  </si>
  <si>
    <t>CS-21工法 施工事例 ／ 新設トンネル覆工コンクリートの更なる耐久性向上対策</t>
    <phoneticPr fontId="2"/>
  </si>
  <si>
    <t>https://note.com/aston_cs21/n/n0181cfa71304</t>
    <phoneticPr fontId="2"/>
  </si>
  <si>
    <t>＞3.1 河津トンネル　P4・23・24 CS-21ネオ</t>
    <phoneticPr fontId="2"/>
  </si>
  <si>
    <t>施工実績表（発注者別・工法別）＞宮城県：国道108号花渕山1号トンネル工事：国交省 東北地整：2011年9月｜表面保護：トンネル覆工部｜新設・技術提案、走行車両による凍結防止剤を含む水の跳ね上げ、覆工コンクリートの塩害対策、部分塗布（SLより下）｜CS-21ネオの施工事例：河津トンネルも併せて掲載</t>
    <rPh sb="16" eb="18">
      <t>ミヤギ</t>
    </rPh>
    <rPh sb="18" eb="19">
      <t>ケン</t>
    </rPh>
    <rPh sb="35" eb="37">
      <t>コウジ</t>
    </rPh>
    <rPh sb="38" eb="41">
      <t>コッコウショウ</t>
    </rPh>
    <rPh sb="42" eb="46">
      <t>トウホクチセイ</t>
    </rPh>
    <rPh sb="51" eb="52">
      <t>ネン</t>
    </rPh>
    <rPh sb="53" eb="54">
      <t>ガツ</t>
    </rPh>
    <rPh sb="55" eb="59">
      <t>ヒョウメンホゴ</t>
    </rPh>
    <rPh sb="64" eb="66">
      <t>フッコウ</t>
    </rPh>
    <rPh sb="66" eb="67">
      <t>ブ</t>
    </rPh>
    <rPh sb="68" eb="70">
      <t>シンセツ</t>
    </rPh>
    <rPh sb="71" eb="75">
      <t>ギジュツテイアン</t>
    </rPh>
    <rPh sb="107" eb="111">
      <t>エンガイタイサク</t>
    </rPh>
    <rPh sb="112" eb="116">
      <t>ブブントフ</t>
    </rPh>
    <rPh sb="121" eb="122">
      <t>シタ</t>
    </rPh>
    <rPh sb="132" eb="136">
      <t>セコウジレイ</t>
    </rPh>
    <rPh sb="144" eb="145">
      <t>アワ</t>
    </rPh>
    <rPh sb="147" eb="149">
      <t>ケイサイ</t>
    </rPh>
    <phoneticPr fontId="2"/>
  </si>
  <si>
    <t>CS-21工法 施工事例 ／ 共同溝 新設工事におけるコンクリートの更なる品質・耐久性向上対策</t>
    <phoneticPr fontId="2"/>
  </si>
  <si>
    <t>https://note.com/aston_cs21/n/nedf882bfb88d</t>
    <phoneticPr fontId="2"/>
  </si>
  <si>
    <t>施工実績表（発注者別・工法別）＞広島県：広島南共同溝出島西第2工事：国交省 中国地整：2008年11月｜表面保護：ボックスカルバート｜新設・技術提案</t>
    <rPh sb="16" eb="18">
      <t>ヒロシマ</t>
    </rPh>
    <rPh sb="18" eb="19">
      <t>ケン</t>
    </rPh>
    <rPh sb="34" eb="37">
      <t>コッコウショウ</t>
    </rPh>
    <rPh sb="38" eb="40">
      <t>チュウゴク</t>
    </rPh>
    <rPh sb="47" eb="48">
      <t>ネン</t>
    </rPh>
    <rPh sb="50" eb="51">
      <t>ガツ</t>
    </rPh>
    <rPh sb="52" eb="56">
      <t>ヒョウメンホゴ</t>
    </rPh>
    <rPh sb="67" eb="69">
      <t>シンセツ</t>
    </rPh>
    <rPh sb="70" eb="74">
      <t>ギジュツテイアン</t>
    </rPh>
    <phoneticPr fontId="2"/>
  </si>
  <si>
    <t>CS-21工法 施工事例 ／ 既設橋梁の長寿命化対策</t>
    <phoneticPr fontId="2"/>
  </si>
  <si>
    <t>https://note.com/aston_cs21/n/n5c49e9480439</t>
    <phoneticPr fontId="2"/>
  </si>
  <si>
    <t>施工実績表（発注者別・工法別）＞香川県：県道善通寺大野原線(山下橋)道路整備工事(橋梁修繕)・県道詫間琴平線(重谷寺橋外１橋)道路維持修繕工事(橋梁修繕)（合冊）：香川県庁：2010年11月｜表面保護：床版下面・地覆｜既設</t>
    <rPh sb="16" eb="18">
      <t>カガワ</t>
    </rPh>
    <rPh sb="18" eb="19">
      <t>ケン</t>
    </rPh>
    <rPh sb="93" eb="94">
      <t>ガツ</t>
    </rPh>
    <rPh sb="95" eb="99">
      <t>ヒョウメンホゴ</t>
    </rPh>
    <phoneticPr fontId="2"/>
  </si>
  <si>
    <t>CS-21工法 施工事例 ／ 新設 配水池の耐久性向上対策</t>
    <phoneticPr fontId="2"/>
  </si>
  <si>
    <t>https://note.com/aston_cs21/n/nb27180a80ba3</t>
    <phoneticPr fontId="2"/>
  </si>
  <si>
    <t>施工実績表（発注者別・工法別）＞神奈川県：施設再構築 長沢浄水場 ろ過池・配水池等 築造工事：川崎市役所：2011年11月｜表面保護：配水池内面｜新設</t>
    <rPh sb="50" eb="52">
      <t>ヤクショ</t>
    </rPh>
    <rPh sb="73" eb="75">
      <t>シンセツ</t>
    </rPh>
    <phoneticPr fontId="2"/>
  </si>
  <si>
    <t>モルタル・タイルの浮き＞№に81・№に82に掲載。現在、断面修復時の下地処理材としては「CS-21クリアー」を推奨、断面修復材はCSモルタルに限らず、用途に適したポリマーセメントモルタル等（セメント成分を含むもの）を併用</t>
    <rPh sb="25" eb="27">
      <t>ゲンザイ</t>
    </rPh>
    <rPh sb="32" eb="33">
      <t>ジ</t>
    </rPh>
    <rPh sb="38" eb="39">
      <t>ザイ</t>
    </rPh>
    <phoneticPr fontId="2"/>
  </si>
  <si>
    <t>はく落＞№に51・№に52・№に53・№に54・№に55・№に58・№に63・№に64・№に65・№に66・№に68・№に69・№に70に掲載。予防対策＝塗布工法（表面保護工法）。現在、断面修復時の下地処理材としては「CS-21クリアー」を推奨、断面修復材はCSモルタルに限らず、用途に適したポリマーセメントモルタル等（セメント成分を含むもの）を併用</t>
    <rPh sb="69" eb="71">
      <t>ケイサイ</t>
    </rPh>
    <rPh sb="82" eb="88">
      <t>ヒョウメンホゴコウホウ</t>
    </rPh>
    <rPh sb="123" eb="125">
      <t>ダンメン</t>
    </rPh>
    <rPh sb="125" eb="128">
      <t>シュウフクザイ</t>
    </rPh>
    <rPh sb="140" eb="142">
      <t>ヨウト</t>
    </rPh>
    <rPh sb="143" eb="144">
      <t>テキ</t>
    </rPh>
    <rPh sb="158" eb="159">
      <t>ナド</t>
    </rPh>
    <rPh sb="164" eb="166">
      <t>セイブン</t>
    </rPh>
    <rPh sb="167" eb="168">
      <t>フク</t>
    </rPh>
    <phoneticPr fontId="2"/>
  </si>
  <si>
    <t>https://www.nikkenren.com/kenchiku/kinou.html</t>
    <phoneticPr fontId="2"/>
  </si>
  <si>
    <t>●機能性建築材料の性能調査結果（2014年3月修正）</t>
    <phoneticPr fontId="2"/>
  </si>
  <si>
    <t>日本建設業連合会 建築本部 仕上材料専門部会</t>
    <rPh sb="0" eb="8">
      <t>ニホンケンセツギョウレンゴウカイ</t>
    </rPh>
    <rPh sb="9" eb="11">
      <t>ケンチク</t>
    </rPh>
    <rPh sb="11" eb="13">
      <t>ホンブ</t>
    </rPh>
    <phoneticPr fontId="2"/>
  </si>
  <si>
    <t>&gt;6．躯体防水材（浸透型）　主要情報一覧表　CS-21</t>
    <phoneticPr fontId="2"/>
  </si>
  <si>
    <t>躯体防水材（浸透型）に、他のケイ酸質系塗布防水材と一緒にCS-21が掲載｜JASS 8（防水工事）で定義する「ケイ酸質系塗布防水材」の範疇よりも広い範囲の材料を対象とし、表面浸透型の吸水防止材・表面硬化材は対象外とのこと｜■CS-21と、ケイ酸質系塗布防水材が防水工法と同等であることの説明例→CS-21（液体）は、ケイ酸質系塗布防水材（ペースト状：粉体と水［ポリマー］を混練）とは、材料の形態が異なりますが、日本建築学会の「JASS 8 防水工事」において、両者は防水・吸水防止のメカニズムが似通っているとされています。『CS-21』は、日本建築学会の試験方法：ケイ酸質系塗布防水材料の品質及び試験方法 JASS8 M-301（旧：T-301）の、透水係数測定を第三者機関（建材試験センター）に依頼し、品質基準（無塗布の1/3以下[無塗布との比0.33以下]）を満たす結果（無塗布の約1/5[無塗布との比0.21]）が得られており、防水材としての性能が確認されています。</t>
    <rPh sb="12" eb="13">
      <t>タ</t>
    </rPh>
    <rPh sb="16" eb="19">
      <t>サンシツケイ</t>
    </rPh>
    <rPh sb="19" eb="24">
      <t>トフボウスイザイ</t>
    </rPh>
    <rPh sb="25" eb="27">
      <t>イッショ</t>
    </rPh>
    <rPh sb="34" eb="36">
      <t>ケイサイ</t>
    </rPh>
    <rPh sb="130" eb="134">
      <t>ボウスイコウホウ</t>
    </rPh>
    <rPh sb="135" eb="137">
      <t>ドウトウ</t>
    </rPh>
    <rPh sb="143" eb="146">
      <t>セツメイレイ</t>
    </rPh>
    <phoneticPr fontId="2"/>
  </si>
  <si>
    <t>防水ジャーナル2018年2月号</t>
    <phoneticPr fontId="2"/>
  </si>
  <si>
    <t>二液混合型反応型けい酸塩系表面含浸材を使用した駐車場部分補修工事</t>
    <phoneticPr fontId="2"/>
  </si>
  <si>
    <t>https://note.com/aston_cs21/n/nb8ea296b69d8</t>
    <phoneticPr fontId="2"/>
  </si>
  <si>
    <t>防水ジャーナル2009年2月号</t>
    <phoneticPr fontId="2"/>
  </si>
  <si>
    <t>防水ジャーナル2007年11月号</t>
    <phoneticPr fontId="2"/>
  </si>
  <si>
    <t>無機質浸透性材料を使用したコンクリート構造物施工事例</t>
    <phoneticPr fontId="2"/>
  </si>
  <si>
    <t>https://note.com/aston_cs21/n/na0847cd5818e</t>
    <phoneticPr fontId="2"/>
  </si>
  <si>
    <t>駐車場の無機質浸透系防水材による躯体防水の適用事例</t>
    <phoneticPr fontId="2"/>
  </si>
  <si>
    <t>ＡＲＳ 2011年7月25日号&gt;注目の防水工事</t>
    <phoneticPr fontId="2"/>
  </si>
  <si>
    <t>『アート』との融合 豊島美術館 新設屋根防水工事</t>
    <phoneticPr fontId="2"/>
  </si>
  <si>
    <t>https://note.com/aston_cs21/n/naae8d3b64fdf</t>
    <phoneticPr fontId="2"/>
  </si>
  <si>
    <t>＊会員ページ、施工事例集にpdfファイルあり</t>
    <phoneticPr fontId="2"/>
  </si>
  <si>
    <t>施工実績表（躯体防水工法）＞東京都：コープとうきょう 新ひばりが丘店 新築工事：生活協同組合コープとうきょう：2004年9月｜防水(屋上駐車場,スロープ)</t>
    <rPh sb="14" eb="17">
      <t>トウキョウト</t>
    </rPh>
    <rPh sb="27" eb="28">
      <t>シン</t>
    </rPh>
    <rPh sb="32" eb="33">
      <t>オカ</t>
    </rPh>
    <rPh sb="33" eb="34">
      <t>テン</t>
    </rPh>
    <rPh sb="35" eb="37">
      <t>シンチク</t>
    </rPh>
    <rPh sb="37" eb="39">
      <t>コウジ</t>
    </rPh>
    <rPh sb="40" eb="42">
      <t>セイカツ</t>
    </rPh>
    <rPh sb="42" eb="44">
      <t>キョウドウ</t>
    </rPh>
    <rPh sb="44" eb="46">
      <t>クミアイ</t>
    </rPh>
    <phoneticPr fontId="2"/>
  </si>
  <si>
    <r>
      <t>施工実績表（躯体防水工法）</t>
    </r>
    <r>
      <rPr>
        <sz val="10"/>
        <color rgb="FFFF0000"/>
        <rFont val="ＭＳ ゴシック"/>
        <family val="3"/>
        <charset val="128"/>
      </rPr>
      <t>未掲載</t>
    </r>
    <r>
      <rPr>
        <sz val="10"/>
        <rFont val="ＭＳ ゴシック"/>
        <family val="3"/>
        <charset val="128"/>
      </rPr>
      <t>｜既設駐車場の防水工事、既存塗膜撤去後、CS-21ビルダー塗布</t>
    </r>
    <rPh sb="13" eb="16">
      <t>ミケイサイ</t>
    </rPh>
    <rPh sb="17" eb="19">
      <t>キセツ</t>
    </rPh>
    <rPh sb="19" eb="22">
      <t>チュウシャジョウ</t>
    </rPh>
    <rPh sb="23" eb="27">
      <t>ボウスイコウジ</t>
    </rPh>
    <rPh sb="28" eb="34">
      <t>キゾントマクテッキョ</t>
    </rPh>
    <rPh sb="34" eb="35">
      <t>ゴ</t>
    </rPh>
    <rPh sb="45" eb="47">
      <t>トフ</t>
    </rPh>
    <phoneticPr fontId="2"/>
  </si>
  <si>
    <t>施工実績表（躯体防水工法）＞埼玉県：コルニスＣビル 新築工事：民間：2007年9月｜防水(屋上,外壁)</t>
    <rPh sb="14" eb="17">
      <t>サイタマケン</t>
    </rPh>
    <rPh sb="26" eb="28">
      <t>シンチク</t>
    </rPh>
    <rPh sb="28" eb="30">
      <t>コウジ</t>
    </rPh>
    <rPh sb="31" eb="33">
      <t>ミンカン</t>
    </rPh>
    <rPh sb="38" eb="39">
      <t>ネン</t>
    </rPh>
    <rPh sb="40" eb="41">
      <t>ガツ</t>
    </rPh>
    <phoneticPr fontId="2"/>
  </si>
  <si>
    <t>https://note.com/aston_cs21/n/nc6e5741c5d37</t>
    <phoneticPr fontId="2"/>
  </si>
  <si>
    <t>施工実績表（発注者別・工法別）＞福井県：坂井地区水道用水供給事業 浄水池(土木)増設工事その１：福井県庁：2016年10月｜防水（天井スラブ上面）</t>
    <rPh sb="0" eb="2">
      <t>セコウ</t>
    </rPh>
    <rPh sb="16" eb="18">
      <t>フクイ</t>
    </rPh>
    <rPh sb="18" eb="19">
      <t>ケン</t>
    </rPh>
    <rPh sb="19" eb="20">
      <t>ヤマガタ</t>
    </rPh>
    <rPh sb="20" eb="22">
      <t>サカイ</t>
    </rPh>
    <rPh sb="22" eb="24">
      <t>チク</t>
    </rPh>
    <rPh sb="24" eb="26">
      <t>スイドウ</t>
    </rPh>
    <rPh sb="26" eb="28">
      <t>ヨウスイ</t>
    </rPh>
    <rPh sb="28" eb="30">
      <t>キョウキュウ</t>
    </rPh>
    <rPh sb="30" eb="32">
      <t>ジギョウ</t>
    </rPh>
    <rPh sb="33" eb="36">
      <t>ジョウスイチ</t>
    </rPh>
    <rPh sb="37" eb="39">
      <t>ドボク</t>
    </rPh>
    <rPh sb="40" eb="42">
      <t>ゾウセツ</t>
    </rPh>
    <rPh sb="42" eb="44">
      <t>コウジ</t>
    </rPh>
    <rPh sb="48" eb="50">
      <t>フクイ</t>
    </rPh>
    <rPh sb="50" eb="52">
      <t>ケンチョウ</t>
    </rPh>
    <rPh sb="57" eb="58">
      <t>ネン</t>
    </rPh>
    <rPh sb="60" eb="61">
      <t>ガツ</t>
    </rPh>
    <rPh sb="62" eb="64">
      <t>ボウスイ</t>
    </rPh>
    <rPh sb="65" eb="67">
      <t>テンジョウ</t>
    </rPh>
    <rPh sb="70" eb="72">
      <t>ジョウメン</t>
    </rPh>
    <phoneticPr fontId="2"/>
  </si>
  <si>
    <t>■施工事例</t>
    <rPh sb="1" eb="3">
      <t>セコウ</t>
    </rPh>
    <rPh sb="3" eb="5">
      <t>ジレイ</t>
    </rPh>
    <phoneticPr fontId="2"/>
  </si>
  <si>
    <t>■その他</t>
    <rPh sb="3" eb="4">
      <t>タ</t>
    </rPh>
    <phoneticPr fontId="2"/>
  </si>
  <si>
    <t>ｎｏｔｅ　CS-21工法 施工事例 ／ 新設 浄水池（天井スラブ上面）のコンクリート躯体防水</t>
    <phoneticPr fontId="2"/>
  </si>
  <si>
    <t>静岡県庁 太田川ダムのひび割れ対策について（上流面）（抜粋版） 平成20年</t>
    <rPh sb="2" eb="4">
      <t>ケンチョウ</t>
    </rPh>
    <rPh sb="32" eb="34">
      <t>ヘイセイ</t>
    </rPh>
    <rPh sb="36" eb="37">
      <t>ネン</t>
    </rPh>
    <phoneticPr fontId="2"/>
  </si>
  <si>
    <t>施工実績表（躯体防水工法）＞香川県：豊島アートプロジェクト 豊島美術館 新築工事：(財)直島福武美術館財団：2010年9月｜防水(屋根,庇)｜■コンクリート工学年次大会2014：特別講演会「『技術』と『熱意』が生んだ 三次元自由曲面コンクリートシェルの実現　～ コンクリートが生んだ魅惑の空間 ～」 https://www.jci-net.or.jp/~branchi_shikoku/revo1%20.pdf　P82 浸透性コンクリート改質剤＝CS-21</t>
    <rPh sb="14" eb="16">
      <t>カガワ</t>
    </rPh>
    <rPh sb="16" eb="17">
      <t>ケン</t>
    </rPh>
    <rPh sb="18" eb="20">
      <t>テシマ</t>
    </rPh>
    <rPh sb="30" eb="32">
      <t>テシマ</t>
    </rPh>
    <rPh sb="32" eb="35">
      <t>ビジュツカン</t>
    </rPh>
    <rPh sb="36" eb="38">
      <t>シンチク</t>
    </rPh>
    <rPh sb="38" eb="40">
      <t>コウジ</t>
    </rPh>
    <rPh sb="42" eb="43">
      <t>ザイ</t>
    </rPh>
    <rPh sb="44" eb="46">
      <t>ナオシマ</t>
    </rPh>
    <rPh sb="46" eb="48">
      <t>フクタケ</t>
    </rPh>
    <rPh sb="48" eb="51">
      <t>ビジュツカン</t>
    </rPh>
    <rPh sb="51" eb="53">
      <t>ザイダン</t>
    </rPh>
    <phoneticPr fontId="2"/>
  </si>
  <si>
    <r>
      <t>【</t>
    </r>
    <r>
      <rPr>
        <sz val="10"/>
        <color rgb="FFFF0000"/>
        <rFont val="ＭＳ ゴシック"/>
        <family val="3"/>
        <charset val="128"/>
      </rPr>
      <t>建築</t>
    </r>
    <r>
      <rPr>
        <sz val="10"/>
        <color theme="1"/>
        <rFont val="ＭＳ ゴシック"/>
        <family val="2"/>
        <charset val="128"/>
      </rPr>
      <t>関連</t>
    </r>
    <r>
      <rPr>
        <sz val="10"/>
        <color theme="1" tint="0.499984740745262"/>
        <rFont val="ＭＳ ゴシック"/>
        <family val="3"/>
        <charset val="128"/>
      </rPr>
      <t>：コンクリート躯体防水</t>
    </r>
    <r>
      <rPr>
        <sz val="10"/>
        <color theme="1"/>
        <rFont val="ＭＳ ゴシック"/>
        <family val="2"/>
        <charset val="128"/>
      </rPr>
      <t>】</t>
    </r>
    <rPh sb="1" eb="3">
      <t>ケンチク</t>
    </rPh>
    <rPh sb="3" eb="5">
      <t>カンレン</t>
    </rPh>
    <rPh sb="12" eb="16">
      <t>クタイボウスイ</t>
    </rPh>
    <phoneticPr fontId="2"/>
  </si>
  <si>
    <t>●治山工事における優良事例等：品質管理・優良事例　写真：CS-21荷姿・施工状況（P6）</t>
    <rPh sb="25" eb="27">
      <t>シャシン</t>
    </rPh>
    <rPh sb="33" eb="35">
      <t>ニスガタ</t>
    </rPh>
    <rPh sb="36" eb="40">
      <t>セコウジョウキョウ</t>
    </rPh>
    <phoneticPr fontId="2"/>
  </si>
  <si>
    <t>https://www.city.kawasaki.jp/800/cmsfiles/contents/0000139/139012/html5.html#page=273</t>
    <phoneticPr fontId="2"/>
  </si>
  <si>
    <t>施工実績表（発注者別・工法別）＞鹿児島県：道路整備(交付金)工事(藺牟田瀬戸架橋第3橋28-1工区)：鹿児島県庁： 2019年2月｜表面保護(柱頭部,定着部他)</t>
    <rPh sb="16" eb="20">
      <t>カゴシマケン</t>
    </rPh>
    <rPh sb="51" eb="54">
      <t>カゴシマ</t>
    </rPh>
    <phoneticPr fontId="2"/>
  </si>
  <si>
    <t>https://sizkk-net.or.jp/asso/as170526a_k_03.pdf</t>
    <phoneticPr fontId="2"/>
  </si>
  <si>
    <r>
      <t>&gt;P235-236：(7)長沢配水池 ①工事の概要「改質材を塗布しコンクリートの緻密化を図った」　</t>
    </r>
    <r>
      <rPr>
        <sz val="10"/>
        <color theme="5" tint="0.39997558519241921"/>
        <rFont val="ＭＳ ゴシック"/>
        <family val="3"/>
        <charset val="128"/>
      </rPr>
      <t>＊改質材＝CS-21</t>
    </r>
    <phoneticPr fontId="2"/>
  </si>
  <si>
    <r>
      <t>＞参考資料＞参考３＞参3-4 コンクリート改質剤被覆工法　</t>
    </r>
    <r>
      <rPr>
        <sz val="10"/>
        <color theme="5" tint="0.39997558519241921"/>
        <rFont val="ＭＳ ゴシック"/>
        <family val="3"/>
        <charset val="128"/>
      </rPr>
      <t>＊コンクリート改質材＝CS-21</t>
    </r>
    <phoneticPr fontId="2"/>
  </si>
  <si>
    <r>
      <t xml:space="preserve">&gt;P41 </t>
    </r>
    <r>
      <rPr>
        <sz val="10"/>
        <color theme="5" tint="0.39997558519241921"/>
        <rFont val="ＭＳ ゴシック"/>
        <family val="3"/>
        <charset val="128"/>
      </rPr>
      <t>＊けい酸塩系表面含浸材＝CS-21</t>
    </r>
    <r>
      <rPr>
        <sz val="10"/>
        <color theme="1"/>
        <rFont val="ＭＳ ゴシック"/>
        <family val="2"/>
        <charset val="128"/>
      </rPr>
      <t xml:space="preserve">，P55 </t>
    </r>
    <r>
      <rPr>
        <sz val="10"/>
        <color theme="5" tint="0.39997558519241921"/>
        <rFont val="ＭＳ ゴシック"/>
        <family val="3"/>
        <charset val="128"/>
      </rPr>
      <t>＊ケイ酸塩系含侵剤＝CS-21</t>
    </r>
    <r>
      <rPr>
        <sz val="10"/>
        <color theme="1"/>
        <rFont val="ＭＳ ゴシック"/>
        <family val="2"/>
        <charset val="128"/>
      </rPr>
      <t xml:space="preserve">，P56 </t>
    </r>
    <r>
      <rPr>
        <sz val="10"/>
        <color theme="5" tint="0.39997558519241921"/>
        <rFont val="ＭＳ ゴシック"/>
        <family val="3"/>
        <charset val="128"/>
      </rPr>
      <t>＊流水部全面の防水工＝CS-21</t>
    </r>
    <rPh sb="8" eb="11">
      <t>サンエンケイ</t>
    </rPh>
    <rPh sb="11" eb="16">
      <t>ヒョウメンガンシンザイ</t>
    </rPh>
    <phoneticPr fontId="2"/>
  </si>
  <si>
    <r>
      <t>&gt;P143 資料 図-2.2.29 各種表面含浸材の無塗布試験体に対する中性化深さ比　</t>
    </r>
    <r>
      <rPr>
        <sz val="10"/>
        <color theme="5" tint="0.39997558519241921"/>
        <rFont val="ＭＳ ゴシック"/>
        <family val="3"/>
        <charset val="128"/>
      </rPr>
      <t>＊図中のNa-1＝CS-21</t>
    </r>
    <phoneticPr fontId="2"/>
  </si>
  <si>
    <r>
      <t>&gt;P166 資料 図-2.4.6 無塗布および各種表面含浸材の塩化物イオンの見掛け拡散係数　</t>
    </r>
    <r>
      <rPr>
        <sz val="10"/>
        <color theme="5" tint="0.39997558519241921"/>
        <rFont val="ＭＳ ゴシック"/>
        <family val="3"/>
        <charset val="128"/>
      </rPr>
      <t>＊図中のNa-1＝CS-21</t>
    </r>
    <phoneticPr fontId="2"/>
  </si>
  <si>
    <r>
      <t>&gt;P170 資料 図-2.5.5 モルタ基板の質量減少量　</t>
    </r>
    <r>
      <rPr>
        <sz val="10"/>
        <color theme="5" tint="0.39997558519241921"/>
        <rFont val="ＭＳ ゴシック"/>
        <family val="3"/>
        <charset val="128"/>
      </rPr>
      <t>＊図中のNa-1＝CS-21</t>
    </r>
    <rPh sb="27" eb="28">
      <t>リョウ</t>
    </rPh>
    <phoneticPr fontId="2"/>
  </si>
  <si>
    <r>
      <t>&gt;P168 資料 図-2.5.3 加圧透水性試験による無塗布体対する水の浸透深さ比　</t>
    </r>
    <r>
      <rPr>
        <sz val="10"/>
        <color theme="5" tint="0.39997558519241921"/>
        <rFont val="ＭＳ ゴシック"/>
        <family val="3"/>
        <charset val="128"/>
      </rPr>
      <t>＊図中のNa-1＝CS-21</t>
    </r>
    <phoneticPr fontId="2"/>
  </si>
  <si>
    <r>
      <t>&gt;P177～193 けい酸塩系表面含浸工法の施工実施例：P179・181・190・191　</t>
    </r>
    <r>
      <rPr>
        <sz val="10"/>
        <color theme="5" tint="0.39997558519241921"/>
        <rFont val="ＭＳ ゴシック"/>
        <family val="3"/>
        <charset val="128"/>
      </rPr>
      <t>＊材料Ｈ＝CS-21</t>
    </r>
    <rPh sb="12" eb="15">
      <t>サンエンケイ</t>
    </rPh>
    <rPh sb="15" eb="17">
      <t>ヒョウメン</t>
    </rPh>
    <rPh sb="17" eb="19">
      <t>ガンシン</t>
    </rPh>
    <rPh sb="19" eb="21">
      <t>コウホウ</t>
    </rPh>
    <rPh sb="22" eb="24">
      <t>セコウ</t>
    </rPh>
    <rPh sb="24" eb="26">
      <t>ジッシ</t>
    </rPh>
    <rPh sb="26" eb="27">
      <t>レイ</t>
    </rPh>
    <rPh sb="46" eb="48">
      <t>ザイリョウ</t>
    </rPh>
    <phoneticPr fontId="2"/>
  </si>
  <si>
    <r>
      <t>&gt;P203～236 表面含浸工法 共通試験結果：分類-けい酸塩系表面含浸材（けい酸ナトリウム系）　</t>
    </r>
    <r>
      <rPr>
        <sz val="10"/>
        <color theme="5" tint="0.39997558519241921"/>
        <rFont val="ＭＳ ゴシック"/>
        <family val="3"/>
        <charset val="128"/>
      </rPr>
      <t>＊銘柄G＝CS-21</t>
    </r>
    <rPh sb="10" eb="16">
      <t>ヒョウメンガンシンコウホウ</t>
    </rPh>
    <rPh sb="17" eb="23">
      <t>キョウツウシケンケッカ</t>
    </rPh>
    <rPh sb="24" eb="26">
      <t>ブンルイ</t>
    </rPh>
    <rPh sb="29" eb="32">
      <t>サンエンケイ</t>
    </rPh>
    <rPh sb="32" eb="37">
      <t>ヒョウメンガンシンザイ</t>
    </rPh>
    <rPh sb="40" eb="41">
      <t>サン</t>
    </rPh>
    <rPh sb="46" eb="47">
      <t>ケイ</t>
    </rPh>
    <rPh sb="50" eb="52">
      <t>メイガラ</t>
    </rPh>
    <phoneticPr fontId="2"/>
  </si>
  <si>
    <r>
      <t>&gt;P248～251 表面含浸工法の適用例：実施例11・12・13・14　</t>
    </r>
    <r>
      <rPr>
        <sz val="10"/>
        <color theme="5" tint="0.39997558519241921"/>
        <rFont val="ＭＳ ゴシック"/>
        <family val="3"/>
        <charset val="128"/>
      </rPr>
      <t>＊けい酸ナトリウム系表面含浸材＝CS-21</t>
    </r>
    <rPh sb="10" eb="16">
      <t>ヒョウメンガンシンコウホウ</t>
    </rPh>
    <rPh sb="17" eb="20">
      <t>テキヨウレイ</t>
    </rPh>
    <rPh sb="21" eb="24">
      <t>ジッシレイ</t>
    </rPh>
    <rPh sb="39" eb="40">
      <t>サン</t>
    </rPh>
    <rPh sb="45" eb="46">
      <t>ケイ</t>
    </rPh>
    <rPh sb="46" eb="51">
      <t>ヒョウメンガンシンザイ</t>
    </rPh>
    <phoneticPr fontId="2"/>
  </si>
  <si>
    <r>
      <t>&gt;塩害対策：下部工の一部や柱頭部、定着部には珪酸塩含浸材を採用し～　＊</t>
    </r>
    <r>
      <rPr>
        <sz val="10"/>
        <color theme="5" tint="0.39997558519241921"/>
        <rFont val="ＭＳ ゴシック"/>
        <family val="3"/>
        <charset val="128"/>
      </rPr>
      <t>珪酸塩含浸材＝CS-21</t>
    </r>
    <phoneticPr fontId="2"/>
  </si>
  <si>
    <r>
      <t>　</t>
    </r>
    <r>
      <rPr>
        <sz val="10"/>
        <color theme="5" tint="0.39997558519241921"/>
        <rFont val="ＭＳ ゴシック"/>
        <family val="3"/>
        <charset val="128"/>
      </rPr>
      <t>＊珪酸ナトリウムを主成分とする液体＝ CS-21クリアー　＊珪酸リチウムを主成分とするパテ＝ CSパテ</t>
    </r>
    <phoneticPr fontId="2"/>
  </si>
  <si>
    <t>ひび割れ幅（0.15mm～0.20mm）の補修工法として掲載</t>
    <rPh sb="21" eb="25">
      <t>ホシュウコウホウ</t>
    </rPh>
    <rPh sb="28" eb="30">
      <t>ケイサイ</t>
    </rPh>
    <phoneticPr fontId="2"/>
  </si>
  <si>
    <r>
      <t>●P15：池尻第2高架橋＞長寿命化対策（コンクリート改質剤塗布）　</t>
    </r>
    <r>
      <rPr>
        <sz val="10"/>
        <color theme="5" tint="0.39997558519241921"/>
        <rFont val="ＭＳ ゴシック"/>
        <family val="3"/>
        <charset val="128"/>
      </rPr>
      <t>＊コンクリート改質剤＝CS-21ネオ</t>
    </r>
    <phoneticPr fontId="2"/>
  </si>
  <si>
    <t>「打継ぎ部処理」・「建築防水」を除く</t>
    <rPh sb="1" eb="3">
      <t>ウチツ</t>
    </rPh>
    <rPh sb="4" eb="7">
      <t>ブショリ</t>
    </rPh>
    <rPh sb="10" eb="12">
      <t>ケンチク</t>
    </rPh>
    <rPh sb="12" eb="14">
      <t>ボウスイ</t>
    </rPh>
    <rPh sb="16" eb="17">
      <t>ノゾ</t>
    </rPh>
    <phoneticPr fontId="2"/>
  </si>
  <si>
    <t>■サガシバ</t>
    <phoneticPr fontId="2"/>
  </si>
  <si>
    <t>ＮＥＴＩＳ</t>
    <phoneticPr fontId="2"/>
  </si>
  <si>
    <t>●けい酸塩系表面含浸材CS-21ネオ (CG-160013-VE 活用促進技術)</t>
    <phoneticPr fontId="2"/>
  </si>
  <si>
    <t>https://www.netis.mlit.go.jp/netis/pubsearch/details?regNo=CG-160013</t>
    <phoneticPr fontId="2"/>
  </si>
  <si>
    <t>登録期間：2017年1月11日～2027年3月31日まで</t>
    <rPh sb="2" eb="4">
      <t>キカン</t>
    </rPh>
    <rPh sb="9" eb="10">
      <t>ネン</t>
    </rPh>
    <rPh sb="11" eb="12">
      <t>ガツ</t>
    </rPh>
    <rPh sb="14" eb="15">
      <t>ニチ</t>
    </rPh>
    <rPh sb="20" eb="21">
      <t>ネン</t>
    </rPh>
    <rPh sb="22" eb="23">
      <t>ガツ</t>
    </rPh>
    <rPh sb="25" eb="26">
      <t>ニチ</t>
    </rPh>
    <phoneticPr fontId="2"/>
  </si>
  <si>
    <t>登録期間：2017年9月12日～2028年3月31日まで</t>
    <rPh sb="2" eb="4">
      <t>キカン</t>
    </rPh>
    <rPh sb="9" eb="10">
      <t>ネン</t>
    </rPh>
    <rPh sb="11" eb="12">
      <t>ガツ</t>
    </rPh>
    <rPh sb="14" eb="15">
      <t>ニチ</t>
    </rPh>
    <rPh sb="20" eb="21">
      <t>ネン</t>
    </rPh>
    <rPh sb="22" eb="23">
      <t>ガツ</t>
    </rPh>
    <rPh sb="25" eb="26">
      <t>ニチ</t>
    </rPh>
    <phoneticPr fontId="2"/>
  </si>
  <si>
    <t>●2液混合型けい酸塩系表面含浸材CS-21ビルダー(CG-170009-A)</t>
    <phoneticPr fontId="2"/>
  </si>
  <si>
    <t>https://www.netis.mlit.go.jp/netis/pubsearch/details?regNo=CG-170009</t>
    <phoneticPr fontId="2"/>
  </si>
  <si>
    <t>https://www.netis.mlit.go.jp/netis/</t>
    <phoneticPr fontId="2"/>
  </si>
  <si>
    <t>登録期間：2011年4月28日～2022年3月31日まで</t>
    <rPh sb="2" eb="4">
      <t>キカン</t>
    </rPh>
    <rPh sb="9" eb="10">
      <t>ネン</t>
    </rPh>
    <rPh sb="11" eb="12">
      <t>ガツ</t>
    </rPh>
    <rPh sb="14" eb="15">
      <t>ニチ</t>
    </rPh>
    <rPh sb="20" eb="21">
      <t>ネン</t>
    </rPh>
    <rPh sb="22" eb="23">
      <t>ガツ</t>
    </rPh>
    <rPh sb="25" eb="26">
      <t>ニチ</t>
    </rPh>
    <phoneticPr fontId="2"/>
  </si>
  <si>
    <r>
      <t>＊</t>
    </r>
    <r>
      <rPr>
        <sz val="10"/>
        <color rgb="FFFF0000"/>
        <rFont val="ＭＳ ゴシック"/>
        <family val="3"/>
        <charset val="128"/>
      </rPr>
      <t>掲載期間満了</t>
    </r>
    <r>
      <rPr>
        <sz val="10"/>
        <color theme="1"/>
        <rFont val="ＭＳ ゴシック"/>
        <family val="2"/>
        <charset val="128"/>
      </rPr>
      <t>のため、『NETIS掲載期間終了技術リスト』に掲載</t>
    </r>
    <rPh sb="3" eb="5">
      <t>キカン</t>
    </rPh>
    <rPh sb="5" eb="7">
      <t>マンリョウ</t>
    </rPh>
    <rPh sb="30" eb="32">
      <t>ケイサイ</t>
    </rPh>
    <phoneticPr fontId="2"/>
  </si>
  <si>
    <t>登録期間：2003年2月20日～2017年3月31日まで</t>
    <rPh sb="2" eb="4">
      <t>キカン</t>
    </rPh>
    <rPh sb="9" eb="10">
      <t>ネン</t>
    </rPh>
    <rPh sb="11" eb="12">
      <t>ガツ</t>
    </rPh>
    <rPh sb="14" eb="15">
      <t>ニチ</t>
    </rPh>
    <rPh sb="20" eb="21">
      <t>ネン</t>
    </rPh>
    <rPh sb="22" eb="23">
      <t>ガツ</t>
    </rPh>
    <rPh sb="25" eb="26">
      <t>ニチ</t>
    </rPh>
    <phoneticPr fontId="2"/>
  </si>
  <si>
    <t>東京都庁 建設局</t>
    <rPh sb="0" eb="2">
      <t>トウキョウ</t>
    </rPh>
    <rPh sb="2" eb="4">
      <t>トチョウ</t>
    </rPh>
    <rPh sb="5" eb="8">
      <t>ケンセツキョク</t>
    </rPh>
    <phoneticPr fontId="2"/>
  </si>
  <si>
    <t>●新技術情報データベース　NeTIDa（ネティダ）</t>
    <phoneticPr fontId="2"/>
  </si>
  <si>
    <t>&gt;ＣＳ－２１工法　登録番号0301022</t>
    <phoneticPr fontId="2"/>
  </si>
  <si>
    <t>https://www.kensetsu.metro.tokyo.lg.jp/documents/d/kensetsu/0301022</t>
    <phoneticPr fontId="2"/>
  </si>
  <si>
    <t>ＮＮＴＤ　農業農村整備民間技術情報データベース　／　一般社団法人 農業農村整備情報総合センター</t>
    <rPh sb="5" eb="7">
      <t>ノウギョウ</t>
    </rPh>
    <rPh sb="7" eb="9">
      <t>ノウソン</t>
    </rPh>
    <rPh sb="9" eb="11">
      <t>セイビ</t>
    </rPh>
    <rPh sb="11" eb="13">
      <t>ミンカン</t>
    </rPh>
    <rPh sb="13" eb="15">
      <t>ギジュツ</t>
    </rPh>
    <rPh sb="15" eb="17">
      <t>ジョウホウ</t>
    </rPh>
    <rPh sb="26" eb="28">
      <t>イッパン</t>
    </rPh>
    <rPh sb="28" eb="30">
      <t>シャダン</t>
    </rPh>
    <rPh sb="30" eb="32">
      <t>ホウジン</t>
    </rPh>
    <rPh sb="33" eb="35">
      <t>ノウギョウ</t>
    </rPh>
    <rPh sb="35" eb="37">
      <t>ノウソン</t>
    </rPh>
    <rPh sb="37" eb="39">
      <t>セイビ</t>
    </rPh>
    <rPh sb="39" eb="41">
      <t>ジョウホウ</t>
    </rPh>
    <rPh sb="41" eb="43">
      <t>ソウゴウ</t>
    </rPh>
    <phoneticPr fontId="2"/>
  </si>
  <si>
    <t>●コンクリート改質剤CS-21（登録番号0236）</t>
    <phoneticPr fontId="2"/>
  </si>
  <si>
    <t>https://nn-techinfo.jp/technology/29</t>
    <phoneticPr fontId="2"/>
  </si>
  <si>
    <r>
      <t>●現場に適用した新技術　</t>
    </r>
    <r>
      <rPr>
        <sz val="10"/>
        <color theme="5" tint="0.39997558519241921"/>
        <rFont val="ＭＳ ゴシック"/>
        <family val="3"/>
        <charset val="128"/>
      </rPr>
      <t>＊橋梁：CS-21工法・環境：コンクリート改質剤CS-21</t>
    </r>
    <phoneticPr fontId="2"/>
  </si>
  <si>
    <t>https://www.shutoko.jp/ss/tech-shutoko/newtech/tekiyou/index.html#02kyoryo</t>
    <phoneticPr fontId="2"/>
  </si>
  <si>
    <t>施工実績表（年月順）＞埼玉県：首都高5号池袋線 新大宮ＢＰ美女木ＪＣ立体付近改良工事：首都高速道路公団：2001年8月｜漏水補修(ボックスカルバート頂版)｜既設</t>
    <rPh sb="6" eb="8">
      <t>ネンゲツ</t>
    </rPh>
    <rPh sb="8" eb="9">
      <t>ジュン</t>
    </rPh>
    <rPh sb="43" eb="45">
      <t>シュト</t>
    </rPh>
    <rPh sb="45" eb="47">
      <t>コウソク</t>
    </rPh>
    <rPh sb="47" eb="49">
      <t>ドウロ</t>
    </rPh>
    <rPh sb="49" eb="51">
      <t>コウダン</t>
    </rPh>
    <rPh sb="78" eb="80">
      <t>キセツ</t>
    </rPh>
    <phoneticPr fontId="2"/>
  </si>
  <si>
    <t>首都高の技術　／　首都高速道路(株)</t>
    <rPh sb="0" eb="3">
      <t>シュトコウ</t>
    </rPh>
    <rPh sb="4" eb="6">
      <t>ギジュツ</t>
    </rPh>
    <rPh sb="9" eb="11">
      <t>シュト</t>
    </rPh>
    <rPh sb="11" eb="13">
      <t>コウソク</t>
    </rPh>
    <rPh sb="13" eb="15">
      <t>ドウロ</t>
    </rPh>
    <rPh sb="15" eb="18">
      <t>カブ</t>
    </rPh>
    <phoneticPr fontId="2"/>
  </si>
  <si>
    <t>補修工法アンケート調査結果　／　日本コンクリート工学会 北海道支部</t>
    <phoneticPr fontId="2"/>
  </si>
  <si>
    <t>●不具合の種類：ひび割れ，はく落，モルタル・タイルの浮き　CS-21工法</t>
    <rPh sb="34" eb="36">
      <t>コウホウ</t>
    </rPh>
    <phoneticPr fontId="2"/>
  </si>
  <si>
    <t>塗布工法の実験結果（K572、K571、JASS 8 T-301、資機材等の材質に関する試験）の他、打継ぎ部処理の実験結果も掲載</t>
    <rPh sb="0" eb="4">
      <t>トフコウホウ</t>
    </rPh>
    <rPh sb="5" eb="7">
      <t>ジッケン</t>
    </rPh>
    <rPh sb="7" eb="9">
      <t>ケッカ</t>
    </rPh>
    <rPh sb="48" eb="49">
      <t>ホカ</t>
    </rPh>
    <rPh sb="50" eb="52">
      <t>ウチツ</t>
    </rPh>
    <rPh sb="53" eb="56">
      <t>ブショリ</t>
    </rPh>
    <rPh sb="57" eb="61">
      <t>ジッケンケッカ</t>
    </rPh>
    <rPh sb="62" eb="64">
      <t>ケイサイ</t>
    </rPh>
    <phoneticPr fontId="2"/>
  </si>
  <si>
    <t>https://www.ipros.com/company/detail/1342096/</t>
    <phoneticPr fontId="2"/>
  </si>
  <si>
    <t>＊CS-21ネオ、CS-21ビルダー、CS-21、CS-21打継ぎ部処理、CS-21打継目の処理、CS-21ひび割れ補修セット 等</t>
    <rPh sb="30" eb="32">
      <t>ウチツ</t>
    </rPh>
    <rPh sb="33" eb="36">
      <t>ブショリ</t>
    </rPh>
    <rPh sb="42" eb="44">
      <t>ウチツギ</t>
    </rPh>
    <rPh sb="44" eb="45">
      <t>メ</t>
    </rPh>
    <rPh sb="46" eb="48">
      <t>ショリ</t>
    </rPh>
    <rPh sb="56" eb="57">
      <t>ワ</t>
    </rPh>
    <rPh sb="58" eb="60">
      <t>ホシュウ</t>
    </rPh>
    <rPh sb="64" eb="65">
      <t>ナド</t>
    </rPh>
    <phoneticPr fontId="2"/>
  </si>
  <si>
    <t>＊CS-21ネオ、CS-21ビルダー、CS-21、CS-21ひび割れ補修セット 等</t>
    <rPh sb="32" eb="33">
      <t>ワ</t>
    </rPh>
    <rPh sb="34" eb="36">
      <t>ホシュウ</t>
    </rPh>
    <rPh sb="40" eb="41">
      <t>ナド</t>
    </rPh>
    <phoneticPr fontId="2"/>
  </si>
  <si>
    <t>https://sagashiba.jp/companies/7969</t>
    <phoneticPr fontId="2"/>
  </si>
  <si>
    <t>https://www.arch-log.com/search/ja/?key=&amp;man=Aston+Inc.&amp;bim=false&amp;d=desc&amp;o=popularity_i&amp;ec=false</t>
    <phoneticPr fontId="2"/>
  </si>
  <si>
    <t>https://arch-materia.com/products/27238/</t>
    <phoneticPr fontId="2"/>
  </si>
  <si>
    <t>液体材料を表面に塗布するだけ！コンクリートの躯体防水・長寿命化を実現する「CS-21シリーズ」</t>
    <phoneticPr fontId="2"/>
  </si>
  <si>
    <t xml:space="preserve">■アークマテリア　Arch-MATERA </t>
    <phoneticPr fontId="2"/>
  </si>
  <si>
    <t>■アークログ　Arch-LOG</t>
    <phoneticPr fontId="2"/>
  </si>
  <si>
    <t>＊CS-21ネオ、CS-21ビルダー、CS-21</t>
    <phoneticPr fontId="2"/>
  </si>
  <si>
    <t>■イプロス　iPROS</t>
    <phoneticPr fontId="2"/>
  </si>
  <si>
    <t>CS-21シリーズ製品を登録している情報サイト</t>
    <rPh sb="9" eb="11">
      <t>セイヒン</t>
    </rPh>
    <rPh sb="12" eb="14">
      <t>トウロク</t>
    </rPh>
    <rPh sb="18" eb="20">
      <t>ジョウホウ</t>
    </rPh>
    <phoneticPr fontId="2"/>
  </si>
  <si>
    <t xml:space="preserve">&gt;令和6年度 新技術・新工法説明会資料&gt;鹿児島会場&gt;資料03-12：⑫ </t>
    <phoneticPr fontId="2"/>
  </si>
  <si>
    <t>https://www.qsr.mlit.go.jp/kyugi/site_files/file/241017kagoshima03-12</t>
    <phoneticPr fontId="2"/>
  </si>
  <si>
    <t>2025年04月04日 現在</t>
    <rPh sb="4" eb="5">
      <t>ネン</t>
    </rPh>
    <rPh sb="7" eb="8">
      <t>ガツ</t>
    </rPh>
    <rPh sb="10" eb="11">
      <t>ニチ</t>
    </rPh>
    <rPh sb="12" eb="14">
      <t>ゲンザイ</t>
    </rPh>
    <phoneticPr fontId="2"/>
  </si>
  <si>
    <t>豊山町 橋梁長寿命化修繕計画（令和7年3月改定）</t>
    <phoneticPr fontId="2"/>
  </si>
  <si>
    <t>大月町 橋梁長寿命化修繕計画（R6年度）令和6年12月</t>
    <phoneticPr fontId="2"/>
  </si>
  <si>
    <t>＞令和2年度 新技術・新工法説明会資料&gt;佐賀会場&gt;資料1-14・1-16</t>
  </si>
  <si>
    <t>＞令和3年度 新技術・新工法説明会資料&gt;熊本会場&gt;資料16・18</t>
  </si>
  <si>
    <t>＞令和4年度 新技術・新工法説明会資料&gt;福岡会場&gt;資料64・66</t>
  </si>
  <si>
    <t>＞令和5年度 新技術・新工法説明会資料&gt;大分会場&gt;資料41・43</t>
  </si>
  <si>
    <t>https://www.qsr.mlit.go.jp/kyugi/site_files/file/new_tech/portal/05_sonota/setumeikaisiryou/03_nagasaki.pdf</t>
    <phoneticPr fontId="2"/>
  </si>
  <si>
    <t>https://www.qsr.mlit.go.jp/kyugi/site_files/file/02-1_saga.pdf</t>
    <phoneticPr fontId="2"/>
  </si>
  <si>
    <t>https://www.qsr.mlit.go.jp/kyugi/site_files/file/R3_annke-to_kumamoto.pdf</t>
    <phoneticPr fontId="2"/>
  </si>
  <si>
    <t>https://www.qsr.mlit.go.jp/kyugi/site_files/file/fukuoka2.pdf</t>
    <phoneticPr fontId="2"/>
  </si>
  <si>
    <t>https://www.qsr.mlit.go.jp/kyugi/site_files/file/240418ooita1.pdf</t>
    <phoneticPr fontId="2"/>
  </si>
  <si>
    <t>＞令和元年度 新技術・新工法説明会資料&gt;長崎会場&gt;資料P2・P4</t>
    <phoneticPr fontId="2"/>
  </si>
  <si>
    <t>九州地整主催の新技術新工法説明会（長崎会場）における発表資料</t>
    <rPh sb="0" eb="2">
      <t>キュウシュウ</t>
    </rPh>
    <rPh sb="2" eb="4">
      <t>チセイ</t>
    </rPh>
    <rPh sb="4" eb="6">
      <t>シュサイ</t>
    </rPh>
    <rPh sb="7" eb="10">
      <t>シンギジュツ</t>
    </rPh>
    <rPh sb="10" eb="16">
      <t>シンコウホウセツメイカイ</t>
    </rPh>
    <rPh sb="17" eb="19">
      <t>ナガサキ</t>
    </rPh>
    <rPh sb="19" eb="21">
      <t>カイジョウ</t>
    </rPh>
    <rPh sb="26" eb="28">
      <t>ハッピョウ</t>
    </rPh>
    <rPh sb="28" eb="30">
      <t>シリョウ</t>
    </rPh>
    <phoneticPr fontId="2"/>
  </si>
  <si>
    <t>九州地整主催の新技術新工法説明会（佐賀会場）における発表資料</t>
    <rPh sb="0" eb="2">
      <t>キュウシュウ</t>
    </rPh>
    <rPh sb="2" eb="4">
      <t>チセイ</t>
    </rPh>
    <rPh sb="4" eb="6">
      <t>シュサイ</t>
    </rPh>
    <rPh sb="7" eb="10">
      <t>シンギジュツ</t>
    </rPh>
    <rPh sb="10" eb="16">
      <t>シンコウホウセツメイカイ</t>
    </rPh>
    <rPh sb="17" eb="19">
      <t>サガ</t>
    </rPh>
    <rPh sb="19" eb="21">
      <t>カイジョウ</t>
    </rPh>
    <rPh sb="26" eb="28">
      <t>ハッピョウ</t>
    </rPh>
    <rPh sb="28" eb="30">
      <t>シリョウ</t>
    </rPh>
    <phoneticPr fontId="2"/>
  </si>
  <si>
    <t>九州地整主催の新技術新工法説明会（熊本会場）における発表資料</t>
    <rPh sb="0" eb="2">
      <t>キュウシュウ</t>
    </rPh>
    <rPh sb="2" eb="4">
      <t>チセイ</t>
    </rPh>
    <rPh sb="4" eb="6">
      <t>シュサイ</t>
    </rPh>
    <rPh sb="7" eb="10">
      <t>シンギジュツ</t>
    </rPh>
    <rPh sb="10" eb="16">
      <t>シンコウホウセツメイカイ</t>
    </rPh>
    <rPh sb="17" eb="19">
      <t>クマモト</t>
    </rPh>
    <rPh sb="19" eb="21">
      <t>カイジョウ</t>
    </rPh>
    <rPh sb="26" eb="28">
      <t>ハッピョウ</t>
    </rPh>
    <rPh sb="28" eb="30">
      <t>シリョウ</t>
    </rPh>
    <phoneticPr fontId="2"/>
  </si>
  <si>
    <t>九州地整主催の新技術新工法説明会（福岡会場）における発表資料</t>
    <rPh sb="0" eb="2">
      <t>キュウシュウ</t>
    </rPh>
    <rPh sb="2" eb="4">
      <t>チセイ</t>
    </rPh>
    <rPh sb="4" eb="6">
      <t>シュサイ</t>
    </rPh>
    <rPh sb="7" eb="10">
      <t>シンギジュツ</t>
    </rPh>
    <rPh sb="10" eb="16">
      <t>シンコウホウセツメイカイ</t>
    </rPh>
    <rPh sb="17" eb="19">
      <t>フクオカ</t>
    </rPh>
    <rPh sb="19" eb="21">
      <t>カイジョウ</t>
    </rPh>
    <rPh sb="26" eb="28">
      <t>ハッピョウ</t>
    </rPh>
    <rPh sb="28" eb="30">
      <t>シリョウ</t>
    </rPh>
    <phoneticPr fontId="2"/>
  </si>
  <si>
    <t>九州地整主催の新技術新工法説明会（大分会場）における発表資料</t>
    <rPh sb="0" eb="2">
      <t>キュウシュウ</t>
    </rPh>
    <rPh sb="2" eb="4">
      <t>チセイ</t>
    </rPh>
    <rPh sb="4" eb="6">
      <t>シュサイ</t>
    </rPh>
    <rPh sb="7" eb="10">
      <t>シンギジュツ</t>
    </rPh>
    <rPh sb="10" eb="16">
      <t>シンコウホウセツメイカイ</t>
    </rPh>
    <rPh sb="17" eb="19">
      <t>オオイタ</t>
    </rPh>
    <rPh sb="19" eb="21">
      <t>カイジョウ</t>
    </rPh>
    <rPh sb="26" eb="28">
      <t>ハッピョウ</t>
    </rPh>
    <rPh sb="28" eb="30">
      <t>シリョウ</t>
    </rPh>
    <phoneticPr fontId="2"/>
  </si>
  <si>
    <t>九州地整主催の新技術新工法説明会（鹿児島会場）における発表資料</t>
    <rPh sb="0" eb="2">
      <t>キュウシュウ</t>
    </rPh>
    <rPh sb="2" eb="4">
      <t>チセイ</t>
    </rPh>
    <rPh sb="4" eb="6">
      <t>シュサイ</t>
    </rPh>
    <rPh sb="7" eb="10">
      <t>シンギジュツ</t>
    </rPh>
    <rPh sb="10" eb="16">
      <t>シンコウホウセツメイカイ</t>
    </rPh>
    <rPh sb="17" eb="22">
      <t>カゴシマカイジョウ</t>
    </rPh>
    <rPh sb="27" eb="29">
      <t>ハッピョウ</t>
    </rPh>
    <rPh sb="29" eb="31">
      <t>シリョウ</t>
    </rPh>
    <phoneticPr fontId="2"/>
  </si>
  <si>
    <t>https://www.qsr.mlit.go.jp/kyugi/site_files/file/240418nagasaki3(2).pdf</t>
    <phoneticPr fontId="2"/>
  </si>
  <si>
    <t>&gt;令和5年度 新技術・新工法説明会資料&gt;長崎会場&gt;資料119・121</t>
    <rPh sb="20" eb="22">
      <t>ナガサキ</t>
    </rPh>
    <phoneticPr fontId="2"/>
  </si>
  <si>
    <t>https://www.qsr.mlit.go.jp/kyugi/site_files/file/04-1_kumamoto.pdf</t>
    <phoneticPr fontId="2"/>
  </si>
  <si>
    <t>&gt;令和2年度 新技術・新工法説明会資料&gt;熊本会場&gt;資料1-2・1-4</t>
    <rPh sb="20" eb="22">
      <t>クマモト</t>
    </rPh>
    <phoneticPr fontId="2"/>
  </si>
  <si>
    <t>北陸地方整備局</t>
    <phoneticPr fontId="2"/>
  </si>
  <si>
    <t>床版工事における長寿命化対策について　阿賀野バイパス小里川２号橋床版工事</t>
    <phoneticPr fontId="2"/>
  </si>
  <si>
    <t>●新潟国道事務所技術研究発表会</t>
    <phoneticPr fontId="2"/>
  </si>
  <si>
    <t>●九州フィールド対象ＮＥＴＩＳ技術等選定一覧</t>
    <phoneticPr fontId="2"/>
  </si>
  <si>
    <t>●新技術新工法説明会</t>
    <rPh sb="1" eb="10">
      <t>シンギジュツシンコウホウセツメイカイ</t>
    </rPh>
    <phoneticPr fontId="2"/>
  </si>
  <si>
    <t>＞令和3年度 新技術・新工法説明会資料&gt;佐賀会場&gt;資料23・25</t>
    <rPh sb="20" eb="22">
      <t>サガ</t>
    </rPh>
    <phoneticPr fontId="2"/>
  </si>
  <si>
    <t>https://www.qsr.mlit.go.jp/kyugi/site_files/file/R3_annke-to_saga.pdf</t>
    <phoneticPr fontId="2"/>
  </si>
  <si>
    <t>＞令和2年度 新技術・新工法説明会資料&gt;大分会場&gt;資料1-2・1-4</t>
    <rPh sb="20" eb="22">
      <t>オオイタ</t>
    </rPh>
    <phoneticPr fontId="2"/>
  </si>
  <si>
    <t>https://www.qsr.mlit.go.jp/kyugi/site_files/file/05-1_ooita.pdf</t>
    <phoneticPr fontId="2"/>
  </si>
  <si>
    <t>https://www.qsr.mlit.go.jp/kyugi/site_files/file/new_tech/portal/05_sonota/h30_nagasaki.pdf</t>
    <phoneticPr fontId="2"/>
  </si>
  <si>
    <t>＞平成30年度 新技術・新工法説明会資料&gt;長崎会場&gt;資料P15</t>
    <rPh sb="1" eb="3">
      <t>ヘイセイ</t>
    </rPh>
    <rPh sb="21" eb="23">
      <t>ナガサキ</t>
    </rPh>
    <phoneticPr fontId="2"/>
  </si>
  <si>
    <r>
      <rPr>
        <sz val="10"/>
        <rFont val="ＭＳ ゴシック"/>
        <family val="3"/>
        <charset val="128"/>
      </rPr>
      <t>●</t>
    </r>
    <r>
      <rPr>
        <sz val="10"/>
        <color theme="1"/>
        <rFont val="ＭＳ ゴシック"/>
        <family val="2"/>
        <charset val="128"/>
      </rPr>
      <t>CS-21ひび割れ補修セット　</t>
    </r>
    <r>
      <rPr>
        <sz val="10"/>
        <color theme="1"/>
        <rFont val="ＭＳ ゴシック"/>
        <family val="3"/>
        <charset val="128"/>
      </rPr>
      <t>NETIS：CG－110003-VE 活用促進技術（2022年3月NETIS掲載終了）</t>
    </r>
    <phoneticPr fontId="2"/>
  </si>
  <si>
    <r>
      <rPr>
        <sz val="10"/>
        <rFont val="ＭＳ ゴシック"/>
        <family val="3"/>
        <charset val="128"/>
      </rPr>
      <t>●</t>
    </r>
    <r>
      <rPr>
        <sz val="10"/>
        <color theme="1"/>
        <rFont val="ＭＳ ゴシック"/>
        <family val="2"/>
        <charset val="128"/>
      </rPr>
      <t>コンクリート改質剤CS-21　NETIS：CB-020055-VR 設計比較対象技術（2017年3月NETIS掲載終了）</t>
    </r>
    <phoneticPr fontId="2"/>
  </si>
  <si>
    <t>＞ひび割れ補修工法（令和6年11月現在）　整理番号1：CS-21ひび割れ補修セット</t>
    <rPh sb="3" eb="4">
      <t>ワ</t>
    </rPh>
    <rPh sb="5" eb="9">
      <t>ホシュウコウホウ</t>
    </rPh>
    <rPh sb="34" eb="35">
      <t>ワ</t>
    </rPh>
    <rPh sb="36" eb="38">
      <t>ホシュウ</t>
    </rPh>
    <phoneticPr fontId="2"/>
  </si>
  <si>
    <t>https://www.qsr.mlit.go.jp/kyugi/netis/kouhouhikakuhyou.html</t>
    <phoneticPr fontId="2"/>
  </si>
  <si>
    <t>＞表面含浸工法（令和6年11月現在）　整理番号17：ビルダー（整理番号13：CS-21ネオ，整理番号19：CS-21）</t>
    <rPh sb="46" eb="50">
      <t>セイリバンゴウ</t>
    </rPh>
    <phoneticPr fontId="2"/>
  </si>
  <si>
    <t>＞表面含浸工法（令和6年11月現在）　整理番号13：CS-21ネオ（整理番号17：ビルダー，整理番号19：CS-21）</t>
    <rPh sb="34" eb="38">
      <t>セイリバンゴウ</t>
    </rPh>
    <rPh sb="46" eb="50">
      <t>セイリバンゴウ</t>
    </rPh>
    <phoneticPr fontId="2"/>
  </si>
  <si>
    <t>＞表面含浸工法（令和6年11月現在）　整理番号19：CS-21（整理番号13：CS-21ネオ，整理番号17：ビルダー）</t>
    <rPh sb="47" eb="51">
      <t>セイリバンゴウ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</si>
</sst>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ゴシック"/>
      <family val="2"/>
      <charset val="128"/>
    </font>
    <font>
      <b/>
      <sz val="12"/>
      <color theme="1"/>
      <name val="ＭＳ ゴシック"/>
      <family val="3"/>
      <charset val="128"/>
    </font>
    <font>
      <sz val="6"/>
      <name val="ＭＳ ゴシック"/>
      <family val="2"/>
      <charset val="128"/>
    </font>
    <font>
      <b/>
      <sz val="12"/>
      <color rgb="FFFF0000"/>
      <name val="ＭＳ ゴシック"/>
      <family val="3"/>
      <charset val="128"/>
    </font>
    <font>
      <u/>
      <sz val="10"/>
      <color theme="10"/>
      <name val="ＭＳ ゴシック"/>
      <family val="2"/>
      <charset val="128"/>
    </font>
    <font>
      <sz val="10"/>
      <name val="ＭＳ ゴシック"/>
      <family val="2"/>
      <charset val="128"/>
    </font>
    <font>
      <sz val="10"/>
      <color theme="1"/>
      <name val="ＭＳ ゴシック"/>
      <family val="2"/>
      <charset val="128"/>
    </font>
    <font>
      <sz val="10"/>
      <color rgb="FF0070C0"/>
      <name val="ＭＳ ゴシック"/>
      <family val="2"/>
      <charset val="128"/>
    </font>
    <font>
      <sz val="10"/>
      <color theme="1"/>
      <name val="ＭＳ ゴシック"/>
      <family val="3"/>
      <charset val="128"/>
    </font>
    <font>
      <sz val="10"/>
      <name val="ＭＳ ゴシック"/>
      <family val="3"/>
      <charset val="128"/>
    </font>
    <font>
      <b/>
      <sz val="10"/>
      <color rgb="FFFF0000"/>
      <name val="ＭＳ ゴシック"/>
      <family val="2"/>
      <charset val="128"/>
    </font>
    <font>
      <sz val="12"/>
      <color theme="1"/>
      <name val="ＭＳ ゴシック"/>
      <family val="3"/>
      <charset val="128"/>
    </font>
    <font>
      <sz val="10"/>
      <color rgb="FFFF0000"/>
      <name val="ＭＳ ゴシック"/>
      <family val="3"/>
      <charset val="128"/>
    </font>
    <font>
      <sz val="10"/>
      <color theme="1" tint="0.499984740745262"/>
      <name val="ＭＳ ゴシック"/>
      <family val="3"/>
      <charset val="128"/>
    </font>
    <font>
      <sz val="10"/>
      <color rgb="FF00B050"/>
      <name val="ＭＳ ゴシック"/>
      <family val="2"/>
      <charset val="128"/>
    </font>
    <font>
      <sz val="10"/>
      <color rgb="FF00B050"/>
      <name val="ＭＳ ゴシック"/>
      <family val="3"/>
      <charset val="128"/>
    </font>
    <font>
      <sz val="10"/>
      <color theme="1" tint="0.499984740745262"/>
      <name val="ＭＳ ゴシック"/>
      <family val="2"/>
      <charset val="128"/>
    </font>
    <font>
      <sz val="10"/>
      <color theme="5" tint="0.39997558519241921"/>
      <name val="ＭＳ ゴシック"/>
      <family val="3"/>
      <charset val="128"/>
    </font>
    <font>
      <sz val="10"/>
      <color rgb="FFFF00FF"/>
      <name val="ＭＳ ゴシック"/>
      <family val="2"/>
      <charset val="128"/>
    </font>
    <font>
      <sz val="10"/>
      <color rgb="FFFF00FF"/>
      <name val="ＭＳ 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4" fillId="0" borderId="0" xfId="1">
      <alignment vertical="center"/>
    </xf>
    <xf numFmtId="0" fontId="5" fillId="0" borderId="0" xfId="0" applyFont="1">
      <alignment vertical="center"/>
    </xf>
    <xf numFmtId="0" fontId="7" fillId="0" borderId="0" xfId="0" applyFont="1">
      <alignment vertical="center"/>
    </xf>
    <xf numFmtId="0" fontId="0" fillId="0" borderId="0" xfId="0" applyAlignment="1">
      <alignment horizontal="right" vertical="center"/>
    </xf>
    <xf numFmtId="0" fontId="4" fillId="0" borderId="0" xfId="1" applyAlignment="1">
      <alignment vertical="center"/>
    </xf>
    <xf numFmtId="0" fontId="5" fillId="0" borderId="0" xfId="1" applyFont="1">
      <alignment vertical="center"/>
    </xf>
    <xf numFmtId="0" fontId="6" fillId="0" borderId="0" xfId="0" applyFont="1">
      <alignment vertical="center"/>
    </xf>
    <xf numFmtId="0" fontId="8" fillId="0" borderId="0" xfId="0" applyFont="1">
      <alignment vertical="center"/>
    </xf>
    <xf numFmtId="0" fontId="9" fillId="0" borderId="0" xfId="1" applyFont="1">
      <alignment vertical="center"/>
    </xf>
    <xf numFmtId="0" fontId="10" fillId="0" borderId="0" xfId="0" applyFont="1">
      <alignment vertical="center"/>
    </xf>
    <xf numFmtId="0" fontId="0" fillId="0" borderId="0" xfId="0"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4" fillId="0" borderId="0" xfId="0" applyFont="1">
      <alignment vertical="center"/>
    </xf>
    <xf numFmtId="0" fontId="15" fillId="0" borderId="0" xfId="0" applyFont="1">
      <alignment vertical="center"/>
    </xf>
    <xf numFmtId="0" fontId="4" fillId="0" borderId="0" xfId="1" applyFill="1">
      <alignment vertical="center"/>
    </xf>
    <xf numFmtId="0" fontId="16" fillId="0" borderId="0" xfId="0" applyFont="1">
      <alignment vertical="center"/>
    </xf>
    <xf numFmtId="0" fontId="18" fillId="0" borderId="0" xfId="0" applyFont="1" applyAlignment="1">
      <alignment horizontal="center" vertical="center"/>
    </xf>
    <xf numFmtId="0" fontId="19"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br.mlit.go.jp/architecture/netis/netis-index.html" TargetMode="External"/><Relationship Id="rId13" Type="http://schemas.openxmlformats.org/officeDocument/2006/relationships/hyperlink" Target="https://www.skr.mlit.go.jp/yongi/duties/netis/index.html" TargetMode="External"/><Relationship Id="rId18" Type="http://schemas.openxmlformats.org/officeDocument/2006/relationships/hyperlink" Target="https://www.city.hokuto.yamanashi.jp/docs/1026.html" TargetMode="External"/><Relationship Id="rId3" Type="http://schemas.openxmlformats.org/officeDocument/2006/relationships/hyperlink" Target="https://www.cbr.mlit.go.jp/architecture/netis/net-adoption.html" TargetMode="External"/><Relationship Id="rId7" Type="http://schemas.openxmlformats.org/officeDocument/2006/relationships/hyperlink" Target="https://www.kozobutsu-hozen-journal.net/walks/30100/" TargetMode="External"/><Relationship Id="rId12" Type="http://schemas.openxmlformats.org/officeDocument/2006/relationships/hyperlink" Target="http://www.aidogi.jp/ishizue_aichi/" TargetMode="External"/><Relationship Id="rId17" Type="http://schemas.openxmlformats.org/officeDocument/2006/relationships/hyperlink" Target="https://www.town.oshima.tokyo.jp/soshiki/kensetsu/kyouryou-tyouzyumyouka.html" TargetMode="External"/><Relationship Id="rId2" Type="http://schemas.openxmlformats.org/officeDocument/2006/relationships/hyperlink" Target="https://www.kkr.mlit.go.jp/plan/ippan/kensetsugijutsuten/ol9a8v000001uby2.html" TargetMode="External"/><Relationship Id="rId16" Type="http://schemas.openxmlformats.org/officeDocument/2006/relationships/hyperlink" Target="https://www.city.hokuto.yamanashi.jp/docs/1026.html" TargetMode="External"/><Relationship Id="rId20" Type="http://schemas.openxmlformats.org/officeDocument/2006/relationships/printerSettings" Target="../printerSettings/printerSettings1.bin"/><Relationship Id="rId1" Type="http://schemas.openxmlformats.org/officeDocument/2006/relationships/hyperlink" Target="https://www.qsr.mlit.go.jp/kyugi/const_tech/new_tech/kouhoutyusyutu.html" TargetMode="External"/><Relationship Id="rId6" Type="http://schemas.openxmlformats.org/officeDocument/2006/relationships/hyperlink" Target="https://www.pref.yamaguchi.lg.jp/soshiki/127/102174.html" TargetMode="External"/><Relationship Id="rId11" Type="http://schemas.openxmlformats.org/officeDocument/2006/relationships/hyperlink" Target="https://www.cbr.mlit.go.jp/chubumc/document/" TargetMode="External"/><Relationship Id="rId5" Type="http://schemas.openxmlformats.org/officeDocument/2006/relationships/hyperlink" Target="https://www.pref.fukushima.lg.jp/sec/41035c/shuuzennkeikaku.html" TargetMode="External"/><Relationship Id="rId15" Type="http://schemas.openxmlformats.org/officeDocument/2006/relationships/hyperlink" Target="https://www.city.bibai.hokkaido.jp/soshiki/16/14376.html" TargetMode="External"/><Relationship Id="rId10" Type="http://schemas.openxmlformats.org/officeDocument/2006/relationships/hyperlink" Target="https://www.cbr.mlit.go.jp/architecture/netis/netis-index.html" TargetMode="External"/><Relationship Id="rId19" Type="http://schemas.openxmlformats.org/officeDocument/2006/relationships/hyperlink" Target="https://www.city.hokuto.yamanashi.jp/docs/1026.html" TargetMode="External"/><Relationship Id="rId4" Type="http://schemas.openxmlformats.org/officeDocument/2006/relationships/hyperlink" Target="https://www.pcken.or.jp/pcpress/pc%e3%83%97%e3%83%ac%e3%82%b9%e3%80%80vol-023/" TargetMode="External"/><Relationship Id="rId9" Type="http://schemas.openxmlformats.org/officeDocument/2006/relationships/hyperlink" Target="https://www.cbr.mlit.go.jp/architecture/netis/net-adoption.html" TargetMode="External"/><Relationship Id="rId14" Type="http://schemas.openxmlformats.org/officeDocument/2006/relationships/hyperlink" Target="https://www.city.chitose.lg.jp/docs/95-55347-165-867.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own.yamanouchi.nagano.jp/soshiki/kensetsu/gyomu/seisaku_keikaku/kensetsusuido/849.html" TargetMode="External"/><Relationship Id="rId3" Type="http://schemas.openxmlformats.org/officeDocument/2006/relationships/hyperlink" Target="https://note.com/aston_cs21/n/nd4a5d176913e" TargetMode="External"/><Relationship Id="rId7" Type="http://schemas.openxmlformats.org/officeDocument/2006/relationships/hyperlink" Target="https://www.cbr.mlit.go.jp/architecture/netis/netis-index.html" TargetMode="External"/><Relationship Id="rId2" Type="http://schemas.openxmlformats.org/officeDocument/2006/relationships/hyperlink" Target="https://note.com/aston_cs21/n/nc05e056b14e5" TargetMode="External"/><Relationship Id="rId1" Type="http://schemas.openxmlformats.org/officeDocument/2006/relationships/hyperlink" Target="https://note.com/aston_cs21/n/nd0fc699f2bb9" TargetMode="External"/><Relationship Id="rId6" Type="http://schemas.openxmlformats.org/officeDocument/2006/relationships/hyperlink" Target="https://note.com/aston_cs21/n/n87dafabdca91" TargetMode="External"/><Relationship Id="rId5" Type="http://schemas.openxmlformats.org/officeDocument/2006/relationships/hyperlink" Target="https://www.qsr.mlit.go.jp/kyugi/const_tech/new_tech/kouhoutyusyutu.html" TargetMode="External"/><Relationship Id="rId10" Type="http://schemas.openxmlformats.org/officeDocument/2006/relationships/printerSettings" Target="../printerSettings/printerSettings2.bin"/><Relationship Id="rId4" Type="http://schemas.openxmlformats.org/officeDocument/2006/relationships/hyperlink" Target="https://note.com/aston_cs21/n/n47edde353ef1" TargetMode="External"/><Relationship Id="rId9" Type="http://schemas.openxmlformats.org/officeDocument/2006/relationships/hyperlink" Target="https://www.cgr.mlit.go.jp/cmc/technical_support/new_technolog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nirasaki.lg.jp/soshikiichiran/kensetsuka/kensetsudobokutanto/keikaku/4886.html" TargetMode="External"/><Relationship Id="rId3" Type="http://schemas.openxmlformats.org/officeDocument/2006/relationships/hyperlink" Target="https://www.pref.yamagata.jp/180035/kurashi/kendo/douro/maintenance/bridge.html" TargetMode="External"/><Relationship Id="rId7" Type="http://schemas.openxmlformats.org/officeDocument/2006/relationships/hyperlink" Target="https://note.com/aston_cs21/n/n2c409249530e" TargetMode="External"/><Relationship Id="rId2" Type="http://schemas.openxmlformats.org/officeDocument/2006/relationships/hyperlink" Target="https://www.pref.fukushima.lg.jp/sec/41035c/shuuzennkeikaku.html" TargetMode="External"/><Relationship Id="rId1" Type="http://schemas.openxmlformats.org/officeDocument/2006/relationships/hyperlink" Target="https://www.qsr.mlit.go.jp/kyugi/const_tech/new_tech/kouhoutyusyutu.html" TargetMode="External"/><Relationship Id="rId6" Type="http://schemas.openxmlformats.org/officeDocument/2006/relationships/hyperlink" Target="https://concom.jp/contents/countermeasure/vol027/" TargetMode="External"/><Relationship Id="rId11" Type="http://schemas.openxmlformats.org/officeDocument/2006/relationships/printerSettings" Target="../printerSettings/printerSettings3.bin"/><Relationship Id="rId5" Type="http://schemas.openxmlformats.org/officeDocument/2006/relationships/hyperlink" Target="https://www.pref.yamanashi.jp/dourokanri/yamanashikentunnelijikanrikeikaku_.html" TargetMode="External"/><Relationship Id="rId10" Type="http://schemas.openxmlformats.org/officeDocument/2006/relationships/hyperlink" Target="https://www.city.chitose.lg.jp/docs/95-55347-165-867.html" TargetMode="External"/><Relationship Id="rId4" Type="http://schemas.openxmlformats.org/officeDocument/2006/relationships/hyperlink" Target="https://www.pref.saitama.lg.jp/a1006/kyouryouhoshu/20190531.html" TargetMode="External"/><Relationship Id="rId9" Type="http://schemas.openxmlformats.org/officeDocument/2006/relationships/hyperlink" Target="https://www.skr.mlit.go.jp/yongi/duties/neti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rinya.maff.go.jp/kinki/koho/press/chisan/pdf/haihusiryou7_141031.pdf" TargetMode="External"/><Relationship Id="rId13" Type="http://schemas.openxmlformats.org/officeDocument/2006/relationships/hyperlink" Target="https://note.com/aston_cs21/n/nab6e43dbab5f" TargetMode="External"/><Relationship Id="rId18" Type="http://schemas.openxmlformats.org/officeDocument/2006/relationships/hyperlink" Target="https://note.com/aston_cs21/n/n34e01e8caf43" TargetMode="External"/><Relationship Id="rId3" Type="http://schemas.openxmlformats.org/officeDocument/2006/relationships/hyperlink" Target="https://www.kozobutsu-hozen-journal.net/walks/11548/?spage=2" TargetMode="External"/><Relationship Id="rId21" Type="http://schemas.openxmlformats.org/officeDocument/2006/relationships/hyperlink" Target="https://note.com/aston_cs21/n/n74414d9a79f7" TargetMode="External"/><Relationship Id="rId7" Type="http://schemas.openxmlformats.org/officeDocument/2006/relationships/hyperlink" Target="http://doboku.pref.shizuoka.jp/desaki/ootagawa1/image/hibiwaretaisaku.pdf" TargetMode="External"/><Relationship Id="rId12" Type="http://schemas.openxmlformats.org/officeDocument/2006/relationships/hyperlink" Target="https://note.com/aston_cs21/n/nd4a5d176913e" TargetMode="External"/><Relationship Id="rId17" Type="http://schemas.openxmlformats.org/officeDocument/2006/relationships/hyperlink" Target="https://note.com/aston_cs21/n/n477ed1a18d95" TargetMode="External"/><Relationship Id="rId25" Type="http://schemas.openxmlformats.org/officeDocument/2006/relationships/printerSettings" Target="../printerSettings/printerSettings4.bin"/><Relationship Id="rId2" Type="http://schemas.openxmlformats.org/officeDocument/2006/relationships/hyperlink" Target="https://www.kozobutsu-hozen-journal.net/walks/11449/" TargetMode="External"/><Relationship Id="rId16" Type="http://schemas.openxmlformats.org/officeDocument/2006/relationships/hyperlink" Target="https://note.com/aston_cs21/n/nb48d70c2408a" TargetMode="External"/><Relationship Id="rId20" Type="http://schemas.openxmlformats.org/officeDocument/2006/relationships/hyperlink" Target="https://note.com/aston_cs21/n/n0dac9d4c6c1a" TargetMode="External"/><Relationship Id="rId1" Type="http://schemas.openxmlformats.org/officeDocument/2006/relationships/hyperlink" Target="https://www.kozobutsu-hozen-journal.net/series/13432/?spage=3" TargetMode="External"/><Relationship Id="rId6" Type="http://schemas.openxmlformats.org/officeDocument/2006/relationships/hyperlink" Target="https://www.mlit.go.jp/river/shishin_guideline/kenzensei/" TargetMode="External"/><Relationship Id="rId11" Type="http://schemas.openxmlformats.org/officeDocument/2006/relationships/hyperlink" Target="https://concom.jp/contents/countermeasure/vol027/" TargetMode="External"/><Relationship Id="rId24" Type="http://schemas.openxmlformats.org/officeDocument/2006/relationships/hyperlink" Target="https://note.com/aston_cs21/n/n105d45082d35" TargetMode="External"/><Relationship Id="rId5" Type="http://schemas.openxmlformats.org/officeDocument/2006/relationships/hyperlink" Target="https://www.kozobutsu-hozen-journal.net/interviews/17314/?spage=3" TargetMode="External"/><Relationship Id="rId15" Type="http://schemas.openxmlformats.org/officeDocument/2006/relationships/hyperlink" Target="https://note.com/aston_cs21/n/n60327aaac23f" TargetMode="External"/><Relationship Id="rId23" Type="http://schemas.openxmlformats.org/officeDocument/2006/relationships/hyperlink" Target="https://note.com/aston_cs21/n/n457e02b72b50" TargetMode="External"/><Relationship Id="rId10" Type="http://schemas.openxmlformats.org/officeDocument/2006/relationships/hyperlink" Target="https://www.pref.yamaguchi.lg.jp/soshiki/127/236559.html" TargetMode="External"/><Relationship Id="rId19" Type="http://schemas.openxmlformats.org/officeDocument/2006/relationships/hyperlink" Target="https://note.com/aston_cs21/n/n15512f23dafe" TargetMode="External"/><Relationship Id="rId4" Type="http://schemas.openxmlformats.org/officeDocument/2006/relationships/hyperlink" Target="https://www.kozobutsu-hozen-journal.net/interviews/17320/?spage=2" TargetMode="External"/><Relationship Id="rId9" Type="http://schemas.openxmlformats.org/officeDocument/2006/relationships/hyperlink" Target="https://www.qsr.mlit.go.jp/kyugi/const_tech/new_tech/kouhoutyusyutu.html" TargetMode="External"/><Relationship Id="rId14" Type="http://schemas.openxmlformats.org/officeDocument/2006/relationships/hyperlink" Target="https://note.com/aston_cs21/n/n554eb618ba1b" TargetMode="External"/><Relationship Id="rId22" Type="http://schemas.openxmlformats.org/officeDocument/2006/relationships/hyperlink" Target="https://note.com/aston_cs21/n/n347ad1dc421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jpci.or.jp/eeee/v57/570268.pdf" TargetMode="External"/><Relationship Id="rId7" Type="http://schemas.openxmlformats.org/officeDocument/2006/relationships/printerSettings" Target="../printerSettings/printerSettings5.bin"/><Relationship Id="rId2" Type="http://schemas.openxmlformats.org/officeDocument/2006/relationships/hyperlink" Target="https://note.com/aston_cs21/n/na42d0e647616" TargetMode="External"/><Relationship Id="rId1" Type="http://schemas.openxmlformats.org/officeDocument/2006/relationships/hyperlink" Target="https://sizkk-net.or.jp/asso/as170526a.html" TargetMode="External"/><Relationship Id="rId6" Type="http://schemas.openxmlformats.org/officeDocument/2006/relationships/hyperlink" Target="https://www.zenitaka.co.jp/tech/report/TechnicalReport_048_006.html" TargetMode="External"/><Relationship Id="rId5" Type="http://schemas.openxmlformats.org/officeDocument/2006/relationships/hyperlink" Target="https://www.pref.yamaguchi.lg.jp/soshiki/127/236559.html" TargetMode="External"/><Relationship Id="rId4" Type="http://schemas.openxmlformats.org/officeDocument/2006/relationships/hyperlink" Target="https://www.qsr.mlit.go.jp/kyugi/const_tech/new_tech/kouhoutyusyutu.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ote.com/aston_cs21/n/n105d45082d35" TargetMode="External"/><Relationship Id="rId2" Type="http://schemas.openxmlformats.org/officeDocument/2006/relationships/hyperlink" Target="https://note.com/aston_cs21/n/n105d45082d35" TargetMode="External"/><Relationship Id="rId1" Type="http://schemas.openxmlformats.org/officeDocument/2006/relationships/hyperlink" Target="https://note.com/aston_cs21/n/nd4a5d176913e"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6"/>
  <sheetViews>
    <sheetView tabSelected="1" view="pageBreakPreview" zoomScale="75" zoomScaleNormal="75" zoomScaleSheetLayoutView="75" workbookViewId="0">
      <selection activeCell="A5" sqref="A5"/>
    </sheetView>
  </sheetViews>
  <sheetFormatPr defaultRowHeight="12" x14ac:dyDescent="0.15"/>
  <cols>
    <col min="1" max="1" width="2.7109375" customWidth="1"/>
  </cols>
  <sheetData>
    <row r="1" spans="1:14" ht="14.25" x14ac:dyDescent="0.15">
      <c r="A1" s="3"/>
      <c r="B1" s="1" t="s">
        <v>53</v>
      </c>
      <c r="K1" s="3"/>
      <c r="L1" s="13" t="s">
        <v>434</v>
      </c>
    </row>
    <row r="2" spans="1:14" x14ac:dyDescent="0.15">
      <c r="K2" s="14"/>
      <c r="L2" s="14"/>
    </row>
    <row r="4" spans="1:14" x14ac:dyDescent="0.15">
      <c r="B4" s="11"/>
    </row>
    <row r="5" spans="1:14" x14ac:dyDescent="0.15">
      <c r="B5" t="s">
        <v>12</v>
      </c>
    </row>
    <row r="7" spans="1:14" x14ac:dyDescent="0.15">
      <c r="B7" t="s">
        <v>395</v>
      </c>
    </row>
    <row r="8" spans="1:14" x14ac:dyDescent="0.15">
      <c r="B8" t="s">
        <v>396</v>
      </c>
      <c r="M8" s="12" t="s">
        <v>55</v>
      </c>
      <c r="N8" t="s">
        <v>398</v>
      </c>
    </row>
    <row r="9" spans="1:14" x14ac:dyDescent="0.15">
      <c r="B9" s="2" t="s">
        <v>397</v>
      </c>
    </row>
    <row r="11" spans="1:14" x14ac:dyDescent="0.15">
      <c r="B11" t="s">
        <v>457</v>
      </c>
    </row>
    <row r="12" spans="1:14" x14ac:dyDescent="0.15">
      <c r="B12" t="s">
        <v>459</v>
      </c>
    </row>
    <row r="13" spans="1:14" x14ac:dyDescent="0.15">
      <c r="B13" t="s">
        <v>458</v>
      </c>
      <c r="M13" s="12" t="s">
        <v>55</v>
      </c>
      <c r="N13" t="s">
        <v>57</v>
      </c>
    </row>
    <row r="14" spans="1:14" x14ac:dyDescent="0.15">
      <c r="B14" s="2" t="s">
        <v>312</v>
      </c>
      <c r="M14" s="12"/>
      <c r="N14" t="s">
        <v>56</v>
      </c>
    </row>
    <row r="15" spans="1:14" x14ac:dyDescent="0.15">
      <c r="B15" s="15" t="s">
        <v>144</v>
      </c>
      <c r="N15" t="s">
        <v>190</v>
      </c>
    </row>
    <row r="17" spans="2:14" x14ac:dyDescent="0.15">
      <c r="B17" t="s">
        <v>166</v>
      </c>
    </row>
    <row r="18" spans="2:14" x14ac:dyDescent="0.15">
      <c r="B18" t="s">
        <v>237</v>
      </c>
    </row>
    <row r="19" spans="2:14" x14ac:dyDescent="0.15">
      <c r="B19" t="s">
        <v>172</v>
      </c>
    </row>
    <row r="20" spans="2:14" x14ac:dyDescent="0.15">
      <c r="B20" s="2" t="s">
        <v>151</v>
      </c>
    </row>
    <row r="21" spans="2:14" x14ac:dyDescent="0.15">
      <c r="B21" t="s">
        <v>167</v>
      </c>
      <c r="N21" t="s">
        <v>61</v>
      </c>
    </row>
    <row r="22" spans="2:14" x14ac:dyDescent="0.15">
      <c r="B22" s="2" t="s">
        <v>58</v>
      </c>
      <c r="M22" s="12" t="s">
        <v>55</v>
      </c>
      <c r="N22" t="s">
        <v>59</v>
      </c>
    </row>
    <row r="23" spans="2:14" x14ac:dyDescent="0.15">
      <c r="B23" t="s">
        <v>168</v>
      </c>
      <c r="N23" t="s">
        <v>60</v>
      </c>
    </row>
    <row r="24" spans="2:14" x14ac:dyDescent="0.15">
      <c r="B24" s="2" t="s">
        <v>58</v>
      </c>
    </row>
    <row r="25" spans="2:14" x14ac:dyDescent="0.15">
      <c r="B25" s="7" t="s">
        <v>238</v>
      </c>
    </row>
    <row r="26" spans="2:14" x14ac:dyDescent="0.15">
      <c r="B26" t="s">
        <v>196</v>
      </c>
    </row>
    <row r="27" spans="2:14" x14ac:dyDescent="0.15">
      <c r="B27" s="2" t="s">
        <v>151</v>
      </c>
    </row>
    <row r="28" spans="2:14" x14ac:dyDescent="0.15">
      <c r="B28" t="s">
        <v>239</v>
      </c>
    </row>
    <row r="29" spans="2:14" x14ac:dyDescent="0.15">
      <c r="B29" t="s">
        <v>182</v>
      </c>
    </row>
    <row r="30" spans="2:14" x14ac:dyDescent="0.15">
      <c r="B30" s="2" t="s">
        <v>169</v>
      </c>
    </row>
    <row r="31" spans="2:14" x14ac:dyDescent="0.15">
      <c r="B31" s="2"/>
    </row>
    <row r="32" spans="2:14" x14ac:dyDescent="0.15">
      <c r="B32" t="s">
        <v>14</v>
      </c>
    </row>
    <row r="33" spans="2:14" x14ac:dyDescent="0.15">
      <c r="B33" t="s">
        <v>240</v>
      </c>
      <c r="M33" s="12" t="s">
        <v>55</v>
      </c>
      <c r="N33" t="s">
        <v>62</v>
      </c>
    </row>
    <row r="34" spans="2:14" x14ac:dyDescent="0.15">
      <c r="B34" s="2" t="s">
        <v>15</v>
      </c>
    </row>
    <row r="36" spans="2:14" x14ac:dyDescent="0.15">
      <c r="B36" t="s">
        <v>200</v>
      </c>
    </row>
    <row r="37" spans="2:14" x14ac:dyDescent="0.15">
      <c r="B37" t="s">
        <v>241</v>
      </c>
      <c r="M37" s="12" t="s">
        <v>55</v>
      </c>
      <c r="N37" t="s">
        <v>202</v>
      </c>
    </row>
    <row r="38" spans="2:14" x14ac:dyDescent="0.15">
      <c r="B38" s="2" t="s">
        <v>201</v>
      </c>
    </row>
    <row r="40" spans="2:14" x14ac:dyDescent="0.15">
      <c r="B40" t="s">
        <v>47</v>
      </c>
    </row>
    <row r="41" spans="2:14" x14ac:dyDescent="0.15">
      <c r="B41" t="s">
        <v>460</v>
      </c>
    </row>
    <row r="42" spans="2:14" x14ac:dyDescent="0.15">
      <c r="B42" t="s">
        <v>473</v>
      </c>
      <c r="M42" s="12" t="s">
        <v>55</v>
      </c>
      <c r="N42" t="s">
        <v>63</v>
      </c>
    </row>
    <row r="43" spans="2:14" x14ac:dyDescent="0.15">
      <c r="B43" s="2" t="s">
        <v>471</v>
      </c>
    </row>
    <row r="44" spans="2:14" x14ac:dyDescent="0.15">
      <c r="B44" t="s">
        <v>461</v>
      </c>
    </row>
    <row r="45" spans="2:14" x14ac:dyDescent="0.15">
      <c r="B45" t="s">
        <v>456</v>
      </c>
      <c r="M45" s="12" t="s">
        <v>55</v>
      </c>
      <c r="N45" t="s">
        <v>449</v>
      </c>
    </row>
    <row r="46" spans="2:14" x14ac:dyDescent="0.15">
      <c r="B46" s="2" t="s">
        <v>455</v>
      </c>
    </row>
    <row r="47" spans="2:14" x14ac:dyDescent="0.15">
      <c r="B47" t="s">
        <v>454</v>
      </c>
      <c r="M47" s="12" t="s">
        <v>55</v>
      </c>
      <c r="N47" t="s">
        <v>447</v>
      </c>
    </row>
    <row r="48" spans="2:14" x14ac:dyDescent="0.15">
      <c r="B48" s="2" t="s">
        <v>453</v>
      </c>
    </row>
    <row r="49" spans="2:14" x14ac:dyDescent="0.15">
      <c r="B49" t="s">
        <v>432</v>
      </c>
      <c r="M49" s="12" t="s">
        <v>55</v>
      </c>
      <c r="N49" t="s">
        <v>452</v>
      </c>
    </row>
    <row r="50" spans="2:14" x14ac:dyDescent="0.15">
      <c r="B50" s="2" t="s">
        <v>433</v>
      </c>
    </row>
    <row r="52" spans="2:14" x14ac:dyDescent="0.15">
      <c r="B52" t="s">
        <v>19</v>
      </c>
    </row>
    <row r="53" spans="2:14" x14ac:dyDescent="0.15">
      <c r="B53" t="s">
        <v>243</v>
      </c>
    </row>
    <row r="54" spans="2:14" x14ac:dyDescent="0.15">
      <c r="B54" t="s">
        <v>334</v>
      </c>
      <c r="M54" s="12" t="s">
        <v>55</v>
      </c>
      <c r="N54" t="s">
        <v>191</v>
      </c>
    </row>
    <row r="55" spans="2:14" x14ac:dyDescent="0.15">
      <c r="B55" s="6" t="s">
        <v>65</v>
      </c>
    </row>
    <row r="74" spans="2:14" x14ac:dyDescent="0.15">
      <c r="B74" t="s">
        <v>23</v>
      </c>
    </row>
    <row r="76" spans="2:14" x14ac:dyDescent="0.15">
      <c r="B76" t="s">
        <v>217</v>
      </c>
    </row>
    <row r="77" spans="2:14" x14ac:dyDescent="0.15">
      <c r="B77" t="s">
        <v>244</v>
      </c>
      <c r="M77" s="12" t="s">
        <v>55</v>
      </c>
      <c r="N77" t="s">
        <v>205</v>
      </c>
    </row>
    <row r="78" spans="2:14" x14ac:dyDescent="0.15">
      <c r="B78" s="6" t="s">
        <v>204</v>
      </c>
    </row>
    <row r="80" spans="2:14" x14ac:dyDescent="0.15">
      <c r="B80" t="s">
        <v>218</v>
      </c>
    </row>
    <row r="81" spans="2:14" x14ac:dyDescent="0.15">
      <c r="B81" t="s">
        <v>245</v>
      </c>
      <c r="M81" s="12" t="s">
        <v>55</v>
      </c>
      <c r="N81" t="s">
        <v>206</v>
      </c>
    </row>
    <row r="82" spans="2:14" x14ac:dyDescent="0.15">
      <c r="B82" s="6" t="s">
        <v>208</v>
      </c>
    </row>
    <row r="84" spans="2:14" x14ac:dyDescent="0.15">
      <c r="B84" t="s">
        <v>215</v>
      </c>
    </row>
    <row r="85" spans="2:14" x14ac:dyDescent="0.15">
      <c r="B85" t="s">
        <v>246</v>
      </c>
      <c r="M85" s="12" t="s">
        <v>55</v>
      </c>
      <c r="N85" t="s">
        <v>64</v>
      </c>
    </row>
    <row r="86" spans="2:14" x14ac:dyDescent="0.15">
      <c r="B86" s="6" t="s">
        <v>17</v>
      </c>
    </row>
    <row r="88" spans="2:14" x14ac:dyDescent="0.15">
      <c r="B88" t="s">
        <v>219</v>
      </c>
    </row>
    <row r="89" spans="2:14" x14ac:dyDescent="0.15">
      <c r="B89" t="s">
        <v>247</v>
      </c>
      <c r="M89" s="12" t="s">
        <v>55</v>
      </c>
      <c r="N89" t="s">
        <v>211</v>
      </c>
    </row>
    <row r="90" spans="2:14" x14ac:dyDescent="0.15">
      <c r="B90" s="6" t="s">
        <v>213</v>
      </c>
    </row>
    <row r="92" spans="2:14" x14ac:dyDescent="0.15">
      <c r="B92" t="s">
        <v>207</v>
      </c>
    </row>
    <row r="93" spans="2:14" x14ac:dyDescent="0.15">
      <c r="B93" t="s">
        <v>248</v>
      </c>
      <c r="M93" s="12" t="s">
        <v>55</v>
      </c>
      <c r="N93" t="s">
        <v>209</v>
      </c>
    </row>
    <row r="94" spans="2:14" x14ac:dyDescent="0.15">
      <c r="B94" s="6" t="s">
        <v>210</v>
      </c>
    </row>
    <row r="96" spans="2:14" x14ac:dyDescent="0.15">
      <c r="B96" t="s">
        <v>435</v>
      </c>
    </row>
    <row r="97" spans="2:14" x14ac:dyDescent="0.15">
      <c r="B97" t="s">
        <v>249</v>
      </c>
      <c r="M97" s="12" t="s">
        <v>55</v>
      </c>
      <c r="N97" t="s">
        <v>222</v>
      </c>
    </row>
    <row r="98" spans="2:14" x14ac:dyDescent="0.15">
      <c r="B98" s="6" t="s">
        <v>223</v>
      </c>
    </row>
    <row r="100" spans="2:14" x14ac:dyDescent="0.15">
      <c r="B100" t="s">
        <v>436</v>
      </c>
    </row>
    <row r="101" spans="2:14" x14ac:dyDescent="0.15">
      <c r="B101" t="s">
        <v>250</v>
      </c>
      <c r="M101" s="12" t="s">
        <v>55</v>
      </c>
      <c r="N101" t="s">
        <v>220</v>
      </c>
    </row>
    <row r="102" spans="2:14" x14ac:dyDescent="0.15">
      <c r="B102" s="6" t="s">
        <v>221</v>
      </c>
    </row>
    <row r="104" spans="2:14" x14ac:dyDescent="0.15">
      <c r="B104" t="s">
        <v>16</v>
      </c>
    </row>
    <row r="106" spans="2:14" x14ac:dyDescent="0.15">
      <c r="B106" t="s">
        <v>18</v>
      </c>
    </row>
    <row r="107" spans="2:14" x14ac:dyDescent="0.15">
      <c r="B107" t="s">
        <v>392</v>
      </c>
      <c r="M107" s="12" t="s">
        <v>55</v>
      </c>
      <c r="N107" t="s">
        <v>192</v>
      </c>
    </row>
    <row r="108" spans="2:14" x14ac:dyDescent="0.15">
      <c r="B108" s="2" t="s">
        <v>173</v>
      </c>
    </row>
    <row r="110" spans="2:14" x14ac:dyDescent="0.15">
      <c r="B110" t="s">
        <v>90</v>
      </c>
    </row>
    <row r="111" spans="2:14" x14ac:dyDescent="0.15">
      <c r="B111" t="s">
        <v>251</v>
      </c>
      <c r="M111" s="12" t="s">
        <v>55</v>
      </c>
      <c r="N111" t="s">
        <v>193</v>
      </c>
    </row>
    <row r="112" spans="2:14" x14ac:dyDescent="0.15">
      <c r="B112" s="2" t="s">
        <v>89</v>
      </c>
    </row>
    <row r="114" spans="2:14" x14ac:dyDescent="0.15">
      <c r="B114" t="s">
        <v>177</v>
      </c>
    </row>
    <row r="115" spans="2:14" x14ac:dyDescent="0.15">
      <c r="B115" t="s">
        <v>252</v>
      </c>
      <c r="M115" s="12" t="s">
        <v>55</v>
      </c>
      <c r="N115" t="s">
        <v>194</v>
      </c>
    </row>
    <row r="116" spans="2:14" x14ac:dyDescent="0.15">
      <c r="B116" s="2" t="s">
        <v>178</v>
      </c>
    </row>
  </sheetData>
  <phoneticPr fontId="2"/>
  <hyperlinks>
    <hyperlink ref="B43" r:id="rId1" display="https://www.qsr.mlit.go.jp/kyugi/const_tech/new_tech/kouhoutyusyutu.html" xr:uid="{00000000-0004-0000-0000-000000000000}"/>
    <hyperlink ref="B34" r:id="rId2" xr:uid="{00000000-0004-0000-0000-000002000000}"/>
    <hyperlink ref="B24" r:id="rId3" xr:uid="{00000000-0004-0000-0000-000003000000}"/>
    <hyperlink ref="B108" r:id="rId4" xr:uid="{00000000-0004-0000-0000-000004000000}"/>
    <hyperlink ref="B86" r:id="rId5" xr:uid="{00000000-0004-0000-0000-000005000000}"/>
    <hyperlink ref="B55" r:id="rId6" xr:uid="{00000000-0004-0000-0000-000006000000}"/>
    <hyperlink ref="B112" r:id="rId7" xr:uid="{00000000-0004-0000-0000-000007000000}"/>
    <hyperlink ref="B20" r:id="rId8" xr:uid="{951B69B0-58B5-4145-B17B-12CE7782E58B}"/>
    <hyperlink ref="B22" r:id="rId9" xr:uid="{39760D1E-1E18-4DA4-9521-0ADC2FFB9297}"/>
    <hyperlink ref="B27" r:id="rId10" xr:uid="{736A560C-BC61-4398-BA4F-9CB863BBB686}"/>
    <hyperlink ref="B30" r:id="rId11" xr:uid="{9950ABE2-99DF-42A2-B0D8-27F8A0D5719F}"/>
    <hyperlink ref="B116" r:id="rId12" xr:uid="{101C560E-F5A0-47AB-B436-ADC50747C005}"/>
    <hyperlink ref="B38" r:id="rId13" xr:uid="{9ED1D966-A338-4217-82A4-6CCA8DC8D9E6}"/>
    <hyperlink ref="B78" r:id="rId14" xr:uid="{40A00F8C-5224-4492-B23D-B59A7567CBA1}"/>
    <hyperlink ref="B82" r:id="rId15" xr:uid="{467C0232-B45F-4230-8551-D4A618398587}"/>
    <hyperlink ref="B94" r:id="rId16" xr:uid="{7529D471-AE17-4496-AFBE-B246810E4CF5}"/>
    <hyperlink ref="B90" r:id="rId17" xr:uid="{F2A7245D-07D6-4EAA-8C4A-CB8F7F8BF755}"/>
    <hyperlink ref="B102" r:id="rId18" display="https://www.city.hokuto.yamanashi.jp/docs/1026.html" xr:uid="{D97F39E4-196C-46FA-9186-D59E65C7BBCA}"/>
    <hyperlink ref="B98" r:id="rId19" display="https://www.city.hokuto.yamanashi.jp/docs/1026.html" xr:uid="{480B32FD-284D-487F-9739-90D32B4F65B0}"/>
  </hyperlinks>
  <pageMargins left="0.39370078740157483" right="0.39370078740157483" top="0.19685039370078741" bottom="0.19685039370078741" header="0.51181102362204722" footer="0.51181102362204722"/>
  <pageSetup paperSize="9" orientation="portrait" verticalDpi="0" r:id="rId20"/>
  <rowBreaks count="2" manualBreakCount="2">
    <brk id="72" max="11" man="1"/>
    <brk id="17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74"/>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4" ht="14.25" x14ac:dyDescent="0.15">
      <c r="B1" s="1" t="s">
        <v>52</v>
      </c>
      <c r="L1" s="13" t="str">
        <f>ネオ!L1</f>
        <v>2025年04月04日 現在</v>
      </c>
    </row>
    <row r="5" spans="2:14" x14ac:dyDescent="0.15">
      <c r="B5" t="s">
        <v>12</v>
      </c>
    </row>
    <row r="7" spans="2:14" x14ac:dyDescent="0.15">
      <c r="B7" t="s">
        <v>395</v>
      </c>
    </row>
    <row r="8" spans="2:14" x14ac:dyDescent="0.15">
      <c r="B8" t="s">
        <v>400</v>
      </c>
      <c r="M8" s="12" t="s">
        <v>55</v>
      </c>
      <c r="N8" t="s">
        <v>399</v>
      </c>
    </row>
    <row r="9" spans="2:14" x14ac:dyDescent="0.15">
      <c r="B9" s="2" t="s">
        <v>401</v>
      </c>
    </row>
    <row r="10" spans="2:14" ht="9" customHeight="1" x14ac:dyDescent="0.15"/>
    <row r="11" spans="2:14" x14ac:dyDescent="0.15">
      <c r="B11" t="s">
        <v>166</v>
      </c>
    </row>
    <row r="12" spans="2:14" x14ac:dyDescent="0.15">
      <c r="B12" t="s">
        <v>237</v>
      </c>
    </row>
    <row r="13" spans="2:14" x14ac:dyDescent="0.15">
      <c r="B13" t="s">
        <v>174</v>
      </c>
      <c r="M13" s="12" t="s">
        <v>55</v>
      </c>
      <c r="N13" t="s">
        <v>175</v>
      </c>
    </row>
    <row r="14" spans="2:14" x14ac:dyDescent="0.15">
      <c r="B14" s="2" t="s">
        <v>151</v>
      </c>
      <c r="N14" t="s">
        <v>176</v>
      </c>
    </row>
    <row r="15" spans="2:14" ht="9" customHeight="1" x14ac:dyDescent="0.15">
      <c r="B15" s="2"/>
    </row>
    <row r="16" spans="2:14" x14ac:dyDescent="0.15">
      <c r="B16" t="s">
        <v>46</v>
      </c>
    </row>
    <row r="17" spans="2:14" x14ac:dyDescent="0.15">
      <c r="B17" t="s">
        <v>264</v>
      </c>
      <c r="M17" s="12" t="s">
        <v>55</v>
      </c>
      <c r="N17" t="s">
        <v>216</v>
      </c>
    </row>
    <row r="18" spans="2:14" x14ac:dyDescent="0.15">
      <c r="B18" s="17" t="s">
        <v>195</v>
      </c>
    </row>
    <row r="19" spans="2:14" ht="9" customHeight="1" x14ac:dyDescent="0.15">
      <c r="B19" s="2"/>
    </row>
    <row r="20" spans="2:14" x14ac:dyDescent="0.15">
      <c r="B20" t="s">
        <v>29</v>
      </c>
    </row>
    <row r="21" spans="2:14" x14ac:dyDescent="0.15">
      <c r="B21" t="s">
        <v>242</v>
      </c>
    </row>
    <row r="22" spans="2:14" x14ac:dyDescent="0.15">
      <c r="B22" t="s">
        <v>472</v>
      </c>
      <c r="M22" s="12" t="s">
        <v>55</v>
      </c>
      <c r="N22" t="s">
        <v>63</v>
      </c>
    </row>
    <row r="23" spans="2:14" x14ac:dyDescent="0.15">
      <c r="B23" s="2" t="s">
        <v>471</v>
      </c>
    </row>
    <row r="24" spans="2:14" x14ac:dyDescent="0.15">
      <c r="B24" t="s">
        <v>461</v>
      </c>
    </row>
    <row r="25" spans="2:14" x14ac:dyDescent="0.15">
      <c r="B25" t="s">
        <v>446</v>
      </c>
      <c r="M25" s="12" t="s">
        <v>55</v>
      </c>
      <c r="N25" t="s">
        <v>447</v>
      </c>
    </row>
    <row r="26" spans="2:14" x14ac:dyDescent="0.15">
      <c r="B26" s="2" t="s">
        <v>441</v>
      </c>
    </row>
    <row r="27" spans="2:14" x14ac:dyDescent="0.15">
      <c r="B27" t="s">
        <v>437</v>
      </c>
      <c r="M27" s="12" t="s">
        <v>55</v>
      </c>
      <c r="N27" t="s">
        <v>448</v>
      </c>
    </row>
    <row r="28" spans="2:14" x14ac:dyDescent="0.15">
      <c r="B28" s="2" t="s">
        <v>442</v>
      </c>
    </row>
    <row r="29" spans="2:14" x14ac:dyDescent="0.15">
      <c r="B29" t="s">
        <v>438</v>
      </c>
      <c r="M29" s="12" t="s">
        <v>55</v>
      </c>
      <c r="N29" t="s">
        <v>449</v>
      </c>
    </row>
    <row r="30" spans="2:14" x14ac:dyDescent="0.15">
      <c r="B30" s="2" t="s">
        <v>443</v>
      </c>
    </row>
    <row r="31" spans="2:14" x14ac:dyDescent="0.15">
      <c r="B31" t="s">
        <v>439</v>
      </c>
      <c r="C31" s="8"/>
      <c r="M31" s="12" t="s">
        <v>55</v>
      </c>
      <c r="N31" t="s">
        <v>450</v>
      </c>
    </row>
    <row r="32" spans="2:14" x14ac:dyDescent="0.15">
      <c r="B32" s="2" t="s">
        <v>444</v>
      </c>
      <c r="C32" s="8"/>
    </row>
    <row r="33" spans="2:14" x14ac:dyDescent="0.15">
      <c r="B33" t="s">
        <v>440</v>
      </c>
      <c r="C33" s="8"/>
      <c r="M33" s="12" t="s">
        <v>55</v>
      </c>
      <c r="N33" t="s">
        <v>451</v>
      </c>
    </row>
    <row r="34" spans="2:14" x14ac:dyDescent="0.15">
      <c r="B34" s="2" t="s">
        <v>445</v>
      </c>
      <c r="C34" s="8"/>
    </row>
    <row r="35" spans="2:14" x14ac:dyDescent="0.15">
      <c r="B35" s="7"/>
      <c r="C35" s="8"/>
    </row>
    <row r="36" spans="2:14" x14ac:dyDescent="0.15">
      <c r="B36" t="s">
        <v>23</v>
      </c>
    </row>
    <row r="38" spans="2:14" x14ac:dyDescent="0.15">
      <c r="B38" t="s">
        <v>224</v>
      </c>
    </row>
    <row r="39" spans="2:14" x14ac:dyDescent="0.15">
      <c r="B39" t="s">
        <v>265</v>
      </c>
      <c r="M39" s="12" t="s">
        <v>55</v>
      </c>
      <c r="N39" t="s">
        <v>197</v>
      </c>
    </row>
    <row r="40" spans="2:14" x14ac:dyDescent="0.15">
      <c r="B40" s="2" t="s">
        <v>198</v>
      </c>
    </row>
    <row r="41" spans="2:14" x14ac:dyDescent="0.15">
      <c r="B41" s="6"/>
    </row>
    <row r="42" spans="2:14" x14ac:dyDescent="0.15">
      <c r="B42" s="7" t="s">
        <v>146</v>
      </c>
      <c r="C42" s="9"/>
    </row>
    <row r="43" spans="2:14" x14ac:dyDescent="0.15">
      <c r="B43" s="10"/>
      <c r="C43" s="9"/>
    </row>
    <row r="44" spans="2:14" x14ac:dyDescent="0.15">
      <c r="B44" t="s">
        <v>91</v>
      </c>
    </row>
    <row r="45" spans="2:14" x14ac:dyDescent="0.15">
      <c r="B45" t="s">
        <v>94</v>
      </c>
      <c r="M45" s="12" t="s">
        <v>55</v>
      </c>
      <c r="N45" t="s">
        <v>143</v>
      </c>
    </row>
    <row r="46" spans="2:14" x14ac:dyDescent="0.15">
      <c r="B46" s="2" t="s">
        <v>153</v>
      </c>
      <c r="M46" s="12"/>
    </row>
    <row r="47" spans="2:14" x14ac:dyDescent="0.15">
      <c r="B47" s="15" t="s">
        <v>1</v>
      </c>
    </row>
    <row r="48" spans="2:14" ht="6.95" customHeight="1" x14ac:dyDescent="0.15">
      <c r="B48" s="10"/>
      <c r="C48" s="9"/>
    </row>
    <row r="49" spans="2:14" x14ac:dyDescent="0.15">
      <c r="B49" t="s">
        <v>0</v>
      </c>
    </row>
    <row r="50" spans="2:14" x14ac:dyDescent="0.15">
      <c r="B50" t="s">
        <v>40</v>
      </c>
      <c r="M50" s="12" t="s">
        <v>55</v>
      </c>
      <c r="N50" t="s">
        <v>188</v>
      </c>
    </row>
    <row r="51" spans="2:14" x14ac:dyDescent="0.15">
      <c r="B51" s="2" t="s">
        <v>39</v>
      </c>
    </row>
    <row r="52" spans="2:14" x14ac:dyDescent="0.15">
      <c r="B52" s="16" t="s">
        <v>1</v>
      </c>
    </row>
    <row r="53" spans="2:14" ht="6.95" customHeight="1" x14ac:dyDescent="0.15"/>
    <row r="54" spans="2:14" x14ac:dyDescent="0.15">
      <c r="B54" t="s">
        <v>6</v>
      </c>
    </row>
    <row r="55" spans="2:14" x14ac:dyDescent="0.15">
      <c r="B55" t="s">
        <v>7</v>
      </c>
      <c r="M55" s="12" t="s">
        <v>55</v>
      </c>
      <c r="N55" t="s">
        <v>92</v>
      </c>
    </row>
    <row r="56" spans="2:14" x14ac:dyDescent="0.15">
      <c r="B56" s="2" t="s">
        <v>8</v>
      </c>
    </row>
    <row r="57" spans="2:14" x14ac:dyDescent="0.15">
      <c r="B57" s="16" t="s">
        <v>1</v>
      </c>
    </row>
    <row r="58" spans="2:14" ht="6.95" customHeight="1" x14ac:dyDescent="0.15"/>
    <row r="59" spans="2:14" x14ac:dyDescent="0.15">
      <c r="B59" t="s">
        <v>4</v>
      </c>
    </row>
    <row r="60" spans="2:14" x14ac:dyDescent="0.15">
      <c r="B60" t="s">
        <v>5</v>
      </c>
      <c r="M60" s="12" t="s">
        <v>55</v>
      </c>
      <c r="N60" t="s">
        <v>93</v>
      </c>
    </row>
    <row r="61" spans="2:14" x14ac:dyDescent="0.15">
      <c r="B61" s="2" t="s">
        <v>66</v>
      </c>
    </row>
    <row r="62" spans="2:14" x14ac:dyDescent="0.15">
      <c r="B62" s="16" t="s">
        <v>1</v>
      </c>
    </row>
    <row r="64" spans="2:14" x14ac:dyDescent="0.15">
      <c r="B64" s="7" t="s">
        <v>16</v>
      </c>
      <c r="C64" s="9"/>
    </row>
    <row r="65" spans="2:14" x14ac:dyDescent="0.15">
      <c r="B65" s="10"/>
      <c r="C65" s="9"/>
    </row>
    <row r="66" spans="2:14" x14ac:dyDescent="0.15">
      <c r="B66" t="s">
        <v>24</v>
      </c>
    </row>
    <row r="67" spans="2:14" x14ac:dyDescent="0.15">
      <c r="B67" t="s">
        <v>2</v>
      </c>
      <c r="M67" s="12" t="s">
        <v>55</v>
      </c>
      <c r="N67" t="s">
        <v>189</v>
      </c>
    </row>
    <row r="68" spans="2:14" x14ac:dyDescent="0.15">
      <c r="B68" s="2" t="s">
        <v>67</v>
      </c>
    </row>
    <row r="69" spans="2:14" x14ac:dyDescent="0.15">
      <c r="B69" s="16" t="s">
        <v>3</v>
      </c>
    </row>
    <row r="70" spans="2:14" ht="6.95" customHeight="1" x14ac:dyDescent="0.15"/>
    <row r="71" spans="2:14" x14ac:dyDescent="0.15">
      <c r="B71" t="s">
        <v>281</v>
      </c>
    </row>
    <row r="72" spans="2:14" x14ac:dyDescent="0.15">
      <c r="B72" t="s">
        <v>282</v>
      </c>
    </row>
    <row r="73" spans="2:14" x14ac:dyDescent="0.15">
      <c r="B73" t="s">
        <v>286</v>
      </c>
      <c r="M73" s="12" t="s">
        <v>55</v>
      </c>
      <c r="N73" t="s">
        <v>284</v>
      </c>
    </row>
    <row r="74" spans="2:14" x14ac:dyDescent="0.15">
      <c r="B74" s="2" t="s">
        <v>283</v>
      </c>
    </row>
  </sheetData>
  <phoneticPr fontId="2"/>
  <hyperlinks>
    <hyperlink ref="B61" r:id="rId1" xr:uid="{00000000-0004-0000-0100-000000000000}"/>
    <hyperlink ref="B68" r:id="rId2" xr:uid="{00000000-0004-0000-0100-000001000000}"/>
    <hyperlink ref="B56" r:id="rId3" xr:uid="{00000000-0004-0000-0100-000002000000}"/>
    <hyperlink ref="B51" r:id="rId4" xr:uid="{00000000-0004-0000-0100-000003000000}"/>
    <hyperlink ref="B23" r:id="rId5" display="https://www.qsr.mlit.go.jp/kyugi/const_tech/new_tech/kouhoutyusyutu.html" xr:uid="{00000000-0004-0000-0100-000004000000}"/>
    <hyperlink ref="B46" r:id="rId6" xr:uid="{155CD279-6614-48EA-8A5A-2E8FABFBD8BA}"/>
    <hyperlink ref="B14" r:id="rId7" xr:uid="{88910C1F-A6AF-47DD-B1A4-058A336B965E}"/>
    <hyperlink ref="B40" r:id="rId8" xr:uid="{7AFCCB50-722B-484E-B483-B8A1A8282818}"/>
    <hyperlink ref="B18" r:id="rId9" xr:uid="{FDE40D9A-4AEF-4290-89EE-8A1332C2FF10}"/>
  </hyperlinks>
  <pageMargins left="0.39370078740157483" right="0.39370078740157483" top="0.19685039370078741" bottom="0.19685039370078741" header="0.51181102362204722" footer="0.51181102362204722"/>
  <pageSetup paperSize="9" orientation="portrait" verticalDpi="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74"/>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4" ht="14.25" x14ac:dyDescent="0.15">
      <c r="B1" s="1" t="s">
        <v>51</v>
      </c>
      <c r="L1" s="5" t="str">
        <f>ネオ!L1</f>
        <v>2025年04月04日 現在</v>
      </c>
    </row>
    <row r="4" spans="2:14" x14ac:dyDescent="0.15">
      <c r="B4" s="11"/>
    </row>
    <row r="5" spans="2:14" x14ac:dyDescent="0.15">
      <c r="B5" t="s">
        <v>12</v>
      </c>
    </row>
    <row r="7" spans="2:14" x14ac:dyDescent="0.15">
      <c r="B7" t="s">
        <v>395</v>
      </c>
    </row>
    <row r="8" spans="2:14" x14ac:dyDescent="0.15">
      <c r="B8" s="9" t="s">
        <v>468</v>
      </c>
      <c r="M8" s="12" t="s">
        <v>55</v>
      </c>
      <c r="N8" t="s">
        <v>403</v>
      </c>
    </row>
    <row r="9" spans="2:14" x14ac:dyDescent="0.15">
      <c r="B9" s="2" t="s">
        <v>402</v>
      </c>
      <c r="N9" t="s">
        <v>404</v>
      </c>
    </row>
    <row r="10" spans="2:14" ht="9" customHeight="1" x14ac:dyDescent="0.15"/>
    <row r="11" spans="2:14" x14ac:dyDescent="0.15">
      <c r="B11" t="s">
        <v>200</v>
      </c>
    </row>
    <row r="12" spans="2:14" x14ac:dyDescent="0.15">
      <c r="B12" t="s">
        <v>256</v>
      </c>
      <c r="M12" s="12" t="s">
        <v>55</v>
      </c>
      <c r="N12" t="s">
        <v>202</v>
      </c>
    </row>
    <row r="13" spans="2:14" x14ac:dyDescent="0.15">
      <c r="B13" s="2" t="s">
        <v>214</v>
      </c>
    </row>
    <row r="14" spans="2:14" ht="9" customHeight="1" x14ac:dyDescent="0.15"/>
    <row r="15" spans="2:14" x14ac:dyDescent="0.15">
      <c r="B15" t="s">
        <v>28</v>
      </c>
    </row>
    <row r="16" spans="2:14" x14ac:dyDescent="0.15">
      <c r="B16" t="s">
        <v>242</v>
      </c>
    </row>
    <row r="17" spans="2:14" x14ac:dyDescent="0.15">
      <c r="B17" t="s">
        <v>470</v>
      </c>
      <c r="M17" s="12" t="s">
        <v>55</v>
      </c>
      <c r="N17" t="s">
        <v>63</v>
      </c>
    </row>
    <row r="18" spans="2:14" x14ac:dyDescent="0.15">
      <c r="B18" s="2" t="s">
        <v>471</v>
      </c>
    </row>
    <row r="19" spans="2:14" x14ac:dyDescent="0.15">
      <c r="B19" t="s">
        <v>461</v>
      </c>
    </row>
    <row r="20" spans="2:14" x14ac:dyDescent="0.15">
      <c r="B20" t="s">
        <v>467</v>
      </c>
      <c r="M20" s="12" t="s">
        <v>55</v>
      </c>
      <c r="N20" t="s">
        <v>447</v>
      </c>
    </row>
    <row r="21" spans="2:14" x14ac:dyDescent="0.15">
      <c r="B21" s="2" t="s">
        <v>466</v>
      </c>
    </row>
    <row r="22" spans="2:14" x14ac:dyDescent="0.15">
      <c r="B22" t="s">
        <v>464</v>
      </c>
      <c r="M22" s="12" t="s">
        <v>55</v>
      </c>
      <c r="N22" t="s">
        <v>451</v>
      </c>
    </row>
    <row r="23" spans="2:14" x14ac:dyDescent="0.15">
      <c r="B23" s="2" t="s">
        <v>465</v>
      </c>
    </row>
    <row r="24" spans="2:14" x14ac:dyDescent="0.15">
      <c r="B24" t="s">
        <v>462</v>
      </c>
      <c r="M24" s="12" t="s">
        <v>55</v>
      </c>
      <c r="N24" t="s">
        <v>448</v>
      </c>
    </row>
    <row r="25" spans="2:14" x14ac:dyDescent="0.15">
      <c r="B25" s="2" t="s">
        <v>463</v>
      </c>
    </row>
    <row r="27" spans="2:14" x14ac:dyDescent="0.15">
      <c r="B27" t="s">
        <v>23</v>
      </c>
    </row>
    <row r="29" spans="2:14" x14ac:dyDescent="0.15">
      <c r="B29" t="s">
        <v>203</v>
      </c>
    </row>
    <row r="30" spans="2:14" x14ac:dyDescent="0.15">
      <c r="B30" t="s">
        <v>257</v>
      </c>
      <c r="M30" s="12" t="s">
        <v>55</v>
      </c>
      <c r="N30" t="s">
        <v>205</v>
      </c>
    </row>
    <row r="31" spans="2:14" x14ac:dyDescent="0.15">
      <c r="B31" s="6" t="s">
        <v>204</v>
      </c>
    </row>
    <row r="32" spans="2:14" ht="9" customHeight="1" x14ac:dyDescent="0.15"/>
    <row r="33" spans="2:14" x14ac:dyDescent="0.15">
      <c r="B33" t="s">
        <v>22</v>
      </c>
    </row>
    <row r="34" spans="2:14" x14ac:dyDescent="0.15">
      <c r="B34" t="s">
        <v>258</v>
      </c>
      <c r="M34" s="12" t="s">
        <v>55</v>
      </c>
      <c r="N34" t="s">
        <v>68</v>
      </c>
    </row>
    <row r="35" spans="2:14" x14ac:dyDescent="0.15">
      <c r="B35" s="2" t="s">
        <v>20</v>
      </c>
    </row>
    <row r="36" spans="2:14" ht="9" customHeight="1" x14ac:dyDescent="0.15"/>
    <row r="37" spans="2:14" x14ac:dyDescent="0.15">
      <c r="B37" t="s">
        <v>215</v>
      </c>
    </row>
    <row r="38" spans="2:14" x14ac:dyDescent="0.15">
      <c r="B38" t="s">
        <v>259</v>
      </c>
      <c r="M38" s="12" t="s">
        <v>55</v>
      </c>
      <c r="N38" t="s">
        <v>64</v>
      </c>
    </row>
    <row r="39" spans="2:14" x14ac:dyDescent="0.15">
      <c r="B39" s="6" t="s">
        <v>17</v>
      </c>
    </row>
    <row r="40" spans="2:14" ht="9" customHeight="1" x14ac:dyDescent="0.15"/>
    <row r="41" spans="2:14" x14ac:dyDescent="0.15">
      <c r="B41" t="s">
        <v>21</v>
      </c>
    </row>
    <row r="42" spans="2:14" x14ac:dyDescent="0.15">
      <c r="B42" t="s">
        <v>260</v>
      </c>
      <c r="M42" s="12" t="s">
        <v>55</v>
      </c>
      <c r="N42" t="s">
        <v>70</v>
      </c>
    </row>
    <row r="43" spans="2:14" x14ac:dyDescent="0.15">
      <c r="B43" s="2" t="s">
        <v>69</v>
      </c>
    </row>
    <row r="44" spans="2:14" ht="9" customHeight="1" x14ac:dyDescent="0.15"/>
    <row r="45" spans="2:14" x14ac:dyDescent="0.15">
      <c r="B45" t="s">
        <v>129</v>
      </c>
    </row>
    <row r="46" spans="2:14" x14ac:dyDescent="0.15">
      <c r="B46" t="s">
        <v>261</v>
      </c>
      <c r="M46" s="12" t="s">
        <v>55</v>
      </c>
      <c r="N46" t="s">
        <v>72</v>
      </c>
    </row>
    <row r="47" spans="2:14" x14ac:dyDescent="0.15">
      <c r="B47" s="2" t="s">
        <v>71</v>
      </c>
    </row>
    <row r="48" spans="2:14" ht="9" customHeight="1" x14ac:dyDescent="0.15"/>
    <row r="49" spans="2:14" x14ac:dyDescent="0.15">
      <c r="B49" t="s">
        <v>212</v>
      </c>
    </row>
    <row r="50" spans="2:14" x14ac:dyDescent="0.15">
      <c r="B50" t="s">
        <v>262</v>
      </c>
      <c r="M50" s="12" t="s">
        <v>55</v>
      </c>
      <c r="N50" t="s">
        <v>72</v>
      </c>
    </row>
    <row r="51" spans="2:14" x14ac:dyDescent="0.15">
      <c r="B51" s="2" t="s">
        <v>154</v>
      </c>
    </row>
    <row r="53" spans="2:14" x14ac:dyDescent="0.15">
      <c r="B53" t="s">
        <v>16</v>
      </c>
    </row>
    <row r="55" spans="2:14" x14ac:dyDescent="0.15">
      <c r="B55" t="s">
        <v>43</v>
      </c>
    </row>
    <row r="56" spans="2:14" x14ac:dyDescent="0.15">
      <c r="B56" t="s">
        <v>42</v>
      </c>
      <c r="M56" s="12" t="s">
        <v>55</v>
      </c>
      <c r="N56" t="s">
        <v>187</v>
      </c>
    </row>
    <row r="57" spans="2:14" x14ac:dyDescent="0.15">
      <c r="B57" s="2" t="s">
        <v>41</v>
      </c>
    </row>
    <row r="58" spans="2:14" x14ac:dyDescent="0.15">
      <c r="B58" s="15" t="s">
        <v>1</v>
      </c>
    </row>
    <row r="59" spans="2:14" ht="9" customHeight="1" x14ac:dyDescent="0.15"/>
    <row r="60" spans="2:14" x14ac:dyDescent="0.15">
      <c r="B60" t="s">
        <v>26</v>
      </c>
    </row>
    <row r="61" spans="2:14" x14ac:dyDescent="0.15">
      <c r="B61" t="s">
        <v>263</v>
      </c>
    </row>
    <row r="62" spans="2:14" x14ac:dyDescent="0.15">
      <c r="B62" t="s">
        <v>27</v>
      </c>
      <c r="M62" s="12" t="s">
        <v>55</v>
      </c>
      <c r="N62" t="s">
        <v>391</v>
      </c>
    </row>
    <row r="63" spans="2:14" x14ac:dyDescent="0.15">
      <c r="B63" t="s">
        <v>390</v>
      </c>
      <c r="M63" s="12"/>
    </row>
    <row r="64" spans="2:14" x14ac:dyDescent="0.15">
      <c r="B64" s="2" t="s">
        <v>25</v>
      </c>
    </row>
    <row r="65" spans="2:14" ht="9" customHeight="1" x14ac:dyDescent="0.15"/>
    <row r="66" spans="2:14" x14ac:dyDescent="0.15">
      <c r="B66" t="s">
        <v>292</v>
      </c>
    </row>
    <row r="67" spans="2:14" x14ac:dyDescent="0.15">
      <c r="B67" t="s">
        <v>294</v>
      </c>
      <c r="M67" s="12" t="s">
        <v>55</v>
      </c>
      <c r="N67" t="s">
        <v>296</v>
      </c>
    </row>
    <row r="68" spans="2:14" x14ac:dyDescent="0.15">
      <c r="B68" t="s">
        <v>295</v>
      </c>
    </row>
    <row r="69" spans="2:14" x14ac:dyDescent="0.15">
      <c r="B69" s="2" t="s">
        <v>293</v>
      </c>
    </row>
    <row r="70" spans="2:14" ht="9" customHeight="1" x14ac:dyDescent="0.15"/>
    <row r="71" spans="2:14" x14ac:dyDescent="0.15">
      <c r="B71" t="s">
        <v>281</v>
      </c>
    </row>
    <row r="72" spans="2:14" x14ac:dyDescent="0.15">
      <c r="B72" t="s">
        <v>282</v>
      </c>
    </row>
    <row r="73" spans="2:14" x14ac:dyDescent="0.15">
      <c r="B73" t="s">
        <v>327</v>
      </c>
      <c r="M73" s="12" t="s">
        <v>55</v>
      </c>
      <c r="N73" t="s">
        <v>284</v>
      </c>
    </row>
    <row r="74" spans="2:14" x14ac:dyDescent="0.15">
      <c r="B74" s="2" t="s">
        <v>283</v>
      </c>
    </row>
  </sheetData>
  <phoneticPr fontId="2"/>
  <hyperlinks>
    <hyperlink ref="B18" r:id="rId1" display="https://www.qsr.mlit.go.jp/kyugi/const_tech/new_tech/kouhoutyusyutu.html" xr:uid="{00000000-0004-0000-0200-000000000000}"/>
    <hyperlink ref="B39" r:id="rId2" xr:uid="{00000000-0004-0000-0200-000002000000}"/>
    <hyperlink ref="B35" r:id="rId3" xr:uid="{00000000-0004-0000-0200-000003000000}"/>
    <hyperlink ref="B43" r:id="rId4" xr:uid="{00000000-0004-0000-0200-000004000000}"/>
    <hyperlink ref="B47" r:id="rId5" xr:uid="{00000000-0004-0000-0200-000005000000}"/>
    <hyperlink ref="B64" r:id="rId6" xr:uid="{00000000-0004-0000-0200-000006000000}"/>
    <hyperlink ref="B57" r:id="rId7" xr:uid="{00000000-0004-0000-0200-000007000000}"/>
    <hyperlink ref="B51" r:id="rId8" xr:uid="{8C2E054F-DD02-43B1-900E-2D477513220B}"/>
    <hyperlink ref="B13" r:id="rId9" xr:uid="{0AE835C7-F994-4F27-B2FB-0B35FB8A92E6}"/>
    <hyperlink ref="B31" r:id="rId10" xr:uid="{E337505A-3E10-43AD-8CDD-79FA9A1749A8}"/>
  </hyperlinks>
  <pageMargins left="0.39370078740157483" right="0.39370078740157483" top="0.19685039370078741" bottom="0.19685039370078741" header="0.51181102362204722" footer="0.51181102362204722"/>
  <pageSetup paperSize="9" orientation="portrait" verticalDpi="0"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20"/>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4" ht="14.25" x14ac:dyDescent="0.15">
      <c r="B1" s="1" t="s">
        <v>50</v>
      </c>
      <c r="L1" s="5" t="str">
        <f>ネオ!L1</f>
        <v>2025年04月04日 現在</v>
      </c>
      <c r="M1" s="19" t="s">
        <v>55</v>
      </c>
      <c r="N1" s="20" t="s">
        <v>393</v>
      </c>
    </row>
    <row r="5" spans="2:14" x14ac:dyDescent="0.15">
      <c r="B5" s="3" t="s">
        <v>319</v>
      </c>
    </row>
    <row r="7" spans="2:14" x14ac:dyDescent="0.15">
      <c r="B7" t="s">
        <v>395</v>
      </c>
    </row>
    <row r="8" spans="2:14" x14ac:dyDescent="0.15">
      <c r="B8" s="9" t="s">
        <v>469</v>
      </c>
      <c r="M8" s="12" t="s">
        <v>55</v>
      </c>
      <c r="N8" t="s">
        <v>405</v>
      </c>
    </row>
    <row r="9" spans="2:14" x14ac:dyDescent="0.15">
      <c r="B9" s="2" t="s">
        <v>402</v>
      </c>
      <c r="N9" t="s">
        <v>404</v>
      </c>
    </row>
    <row r="10" spans="2:14" ht="6" customHeight="1" x14ac:dyDescent="0.15"/>
    <row r="11" spans="2:14" x14ac:dyDescent="0.15">
      <c r="B11" t="s">
        <v>11</v>
      </c>
      <c r="N11" t="s">
        <v>74</v>
      </c>
    </row>
    <row r="12" spans="2:14" x14ac:dyDescent="0.15">
      <c r="B12" t="s">
        <v>253</v>
      </c>
      <c r="M12" s="12" t="s">
        <v>73</v>
      </c>
      <c r="N12" t="s">
        <v>75</v>
      </c>
    </row>
    <row r="13" spans="2:14" x14ac:dyDescent="0.15">
      <c r="B13" s="2" t="s">
        <v>183</v>
      </c>
      <c r="N13" t="s">
        <v>254</v>
      </c>
    </row>
    <row r="14" spans="2:14" ht="6" customHeight="1" x14ac:dyDescent="0.15">
      <c r="N14" t="s">
        <v>78</v>
      </c>
    </row>
    <row r="15" spans="2:14" x14ac:dyDescent="0.15">
      <c r="B15" t="s">
        <v>152</v>
      </c>
    </row>
    <row r="16" spans="2:14" x14ac:dyDescent="0.15">
      <c r="B16" t="s">
        <v>242</v>
      </c>
    </row>
    <row r="17" spans="2:14" x14ac:dyDescent="0.15">
      <c r="B17" t="s">
        <v>474</v>
      </c>
      <c r="M17" s="12" t="s">
        <v>55</v>
      </c>
      <c r="N17" t="s">
        <v>63</v>
      </c>
    </row>
    <row r="18" spans="2:14" x14ac:dyDescent="0.15">
      <c r="B18" s="2" t="s">
        <v>471</v>
      </c>
    </row>
    <row r="19" spans="2:14" ht="6" customHeight="1" x14ac:dyDescent="0.15">
      <c r="B19" s="2"/>
    </row>
    <row r="20" spans="2:14" x14ac:dyDescent="0.15">
      <c r="B20" t="s">
        <v>179</v>
      </c>
    </row>
    <row r="21" spans="2:14" x14ac:dyDescent="0.15">
      <c r="B21" t="s">
        <v>243</v>
      </c>
    </row>
    <row r="22" spans="2:14" x14ac:dyDescent="0.15">
      <c r="B22" t="s">
        <v>181</v>
      </c>
      <c r="M22" s="12" t="s">
        <v>55</v>
      </c>
      <c r="N22" t="s">
        <v>235</v>
      </c>
    </row>
    <row r="23" spans="2:14" x14ac:dyDescent="0.15">
      <c r="B23" s="2" t="s">
        <v>180</v>
      </c>
      <c r="M23" s="12"/>
    </row>
    <row r="24" spans="2:14" ht="6" customHeight="1" x14ac:dyDescent="0.15">
      <c r="B24" s="6"/>
    </row>
    <row r="25" spans="2:14" x14ac:dyDescent="0.15">
      <c r="B25" s="14" t="s">
        <v>270</v>
      </c>
    </row>
    <row r="26" spans="2:14" x14ac:dyDescent="0.15">
      <c r="B26" t="s">
        <v>297</v>
      </c>
    </row>
    <row r="27" spans="2:14" x14ac:dyDescent="0.15">
      <c r="B27" t="s">
        <v>305</v>
      </c>
    </row>
    <row r="28" spans="2:14" x14ac:dyDescent="0.15">
      <c r="B28" t="s">
        <v>304</v>
      </c>
      <c r="M28" s="12" t="s">
        <v>55</v>
      </c>
      <c r="N28" t="s">
        <v>299</v>
      </c>
    </row>
    <row r="29" spans="2:14" x14ac:dyDescent="0.15">
      <c r="B29" s="2" t="s">
        <v>298</v>
      </c>
    </row>
    <row r="31" spans="2:14" x14ac:dyDescent="0.15">
      <c r="B31" t="s">
        <v>320</v>
      </c>
    </row>
    <row r="33" spans="2:14" x14ac:dyDescent="0.15">
      <c r="B33" t="s">
        <v>31</v>
      </c>
    </row>
    <row r="34" spans="2:14" x14ac:dyDescent="0.15">
      <c r="B34" t="s">
        <v>375</v>
      </c>
      <c r="M34" s="12" t="s">
        <v>73</v>
      </c>
      <c r="N34" t="s">
        <v>186</v>
      </c>
    </row>
    <row r="35" spans="2:14" x14ac:dyDescent="0.15">
      <c r="B35" s="2" t="s">
        <v>32</v>
      </c>
    </row>
    <row r="36" spans="2:14" ht="6" customHeight="1" x14ac:dyDescent="0.15"/>
    <row r="37" spans="2:14" x14ac:dyDescent="0.15">
      <c r="B37" t="s">
        <v>406</v>
      </c>
    </row>
    <row r="38" spans="2:14" x14ac:dyDescent="0.15">
      <c r="B38" t="s">
        <v>407</v>
      </c>
    </row>
    <row r="39" spans="2:14" x14ac:dyDescent="0.15">
      <c r="B39" t="s">
        <v>408</v>
      </c>
      <c r="M39" s="12" t="s">
        <v>55</v>
      </c>
      <c r="N39" t="s">
        <v>419</v>
      </c>
    </row>
    <row r="40" spans="2:14" x14ac:dyDescent="0.15">
      <c r="B40" s="2" t="s">
        <v>409</v>
      </c>
    </row>
    <row r="41" spans="2:14" ht="6" customHeight="1" x14ac:dyDescent="0.15"/>
    <row r="42" spans="2:14" x14ac:dyDescent="0.15">
      <c r="B42" t="s">
        <v>316</v>
      </c>
    </row>
    <row r="43" spans="2:14" x14ac:dyDescent="0.15">
      <c r="B43" t="s">
        <v>318</v>
      </c>
    </row>
    <row r="44" spans="2:14" x14ac:dyDescent="0.15">
      <c r="B44" t="s">
        <v>379</v>
      </c>
      <c r="M44" s="12" t="s">
        <v>55</v>
      </c>
      <c r="N44" t="s">
        <v>317</v>
      </c>
    </row>
    <row r="45" spans="2:14" x14ac:dyDescent="0.15">
      <c r="B45" s="2" t="s">
        <v>376</v>
      </c>
    </row>
    <row r="46" spans="2:14" ht="6" customHeight="1" x14ac:dyDescent="0.15"/>
    <row r="47" spans="2:14" x14ac:dyDescent="0.15">
      <c r="B47" s="3" t="s">
        <v>372</v>
      </c>
    </row>
    <row r="48" spans="2:14" x14ac:dyDescent="0.15">
      <c r="B48" t="s">
        <v>255</v>
      </c>
      <c r="M48" s="12" t="s">
        <v>73</v>
      </c>
      <c r="N48" t="s">
        <v>76</v>
      </c>
    </row>
    <row r="49" spans="2:14" x14ac:dyDescent="0.15">
      <c r="B49" s="2" t="s">
        <v>30</v>
      </c>
      <c r="N49" t="s">
        <v>184</v>
      </c>
    </row>
    <row r="50" spans="2:14" ht="6" customHeight="1" x14ac:dyDescent="0.15"/>
    <row r="51" spans="2:14" x14ac:dyDescent="0.15">
      <c r="B51" t="s">
        <v>300</v>
      </c>
    </row>
    <row r="52" spans="2:14" x14ac:dyDescent="0.15">
      <c r="B52" t="s">
        <v>303</v>
      </c>
    </row>
    <row r="53" spans="2:14" x14ac:dyDescent="0.15">
      <c r="B53" t="s">
        <v>301</v>
      </c>
      <c r="M53" s="12" t="s">
        <v>55</v>
      </c>
      <c r="N53" t="s">
        <v>302</v>
      </c>
    </row>
    <row r="54" spans="2:14" x14ac:dyDescent="0.15">
      <c r="B54" s="2" t="s">
        <v>309</v>
      </c>
    </row>
    <row r="55" spans="2:14" ht="6" customHeight="1" x14ac:dyDescent="0.15"/>
    <row r="56" spans="2:14" x14ac:dyDescent="0.15">
      <c r="B56" t="s">
        <v>289</v>
      </c>
    </row>
    <row r="57" spans="2:14" x14ac:dyDescent="0.15">
      <c r="B57" t="s">
        <v>287</v>
      </c>
    </row>
    <row r="58" spans="2:14" x14ac:dyDescent="0.15">
      <c r="B58" t="s">
        <v>290</v>
      </c>
      <c r="M58" s="12" t="s">
        <v>55</v>
      </c>
      <c r="N58" t="s">
        <v>291</v>
      </c>
    </row>
    <row r="59" spans="2:14" x14ac:dyDescent="0.15">
      <c r="B59" s="2" t="s">
        <v>288</v>
      </c>
    </row>
    <row r="61" spans="2:14" x14ac:dyDescent="0.15">
      <c r="B61" t="s">
        <v>33</v>
      </c>
    </row>
    <row r="63" spans="2:14" x14ac:dyDescent="0.15">
      <c r="B63" t="s">
        <v>34</v>
      </c>
      <c r="M63" s="12" t="s">
        <v>73</v>
      </c>
      <c r="N63" t="s">
        <v>79</v>
      </c>
    </row>
    <row r="64" spans="2:14" x14ac:dyDescent="0.15">
      <c r="B64" s="2" t="s">
        <v>9</v>
      </c>
    </row>
    <row r="65" spans="2:14" ht="6" customHeight="1" x14ac:dyDescent="0.15">
      <c r="B65" s="2"/>
    </row>
    <row r="66" spans="2:14" x14ac:dyDescent="0.15">
      <c r="B66" t="s">
        <v>35</v>
      </c>
      <c r="M66" s="12" t="s">
        <v>73</v>
      </c>
      <c r="N66" t="s">
        <v>80</v>
      </c>
    </row>
    <row r="67" spans="2:14" x14ac:dyDescent="0.15">
      <c r="B67" s="2" t="s">
        <v>10</v>
      </c>
    </row>
    <row r="68" spans="2:14" x14ac:dyDescent="0.15">
      <c r="B68" s="15" t="s">
        <v>45</v>
      </c>
    </row>
    <row r="69" spans="2:14" ht="6" customHeight="1" x14ac:dyDescent="0.15">
      <c r="B69" s="2"/>
    </row>
    <row r="70" spans="2:14" x14ac:dyDescent="0.15">
      <c r="B70" t="s">
        <v>36</v>
      </c>
      <c r="M70" s="12" t="s">
        <v>73</v>
      </c>
      <c r="N70" s="14" t="s">
        <v>377</v>
      </c>
    </row>
    <row r="71" spans="2:14" x14ac:dyDescent="0.15">
      <c r="B71" t="s">
        <v>389</v>
      </c>
    </row>
    <row r="72" spans="2:14" x14ac:dyDescent="0.15">
      <c r="B72" s="2" t="s">
        <v>81</v>
      </c>
    </row>
    <row r="73" spans="2:14" ht="6" customHeight="1" x14ac:dyDescent="0.15">
      <c r="B73" s="2"/>
    </row>
    <row r="74" spans="2:14" x14ac:dyDescent="0.15">
      <c r="B74" t="s">
        <v>37</v>
      </c>
      <c r="M74" s="12" t="s">
        <v>73</v>
      </c>
      <c r="N74" t="s">
        <v>131</v>
      </c>
    </row>
    <row r="75" spans="2:14" x14ac:dyDescent="0.15">
      <c r="B75" s="2" t="s">
        <v>155</v>
      </c>
    </row>
    <row r="76" spans="2:14" ht="6" customHeight="1" x14ac:dyDescent="0.15">
      <c r="B76" s="2"/>
    </row>
    <row r="77" spans="2:14" x14ac:dyDescent="0.15">
      <c r="B77" t="s">
        <v>38</v>
      </c>
      <c r="M77" s="12" t="s">
        <v>73</v>
      </c>
      <c r="N77" t="s">
        <v>82</v>
      </c>
    </row>
    <row r="78" spans="2:14" x14ac:dyDescent="0.15">
      <c r="B78" s="2" t="s">
        <v>156</v>
      </c>
    </row>
    <row r="79" spans="2:14" x14ac:dyDescent="0.15">
      <c r="B79" s="2"/>
    </row>
    <row r="80" spans="2:14" x14ac:dyDescent="0.15">
      <c r="B80" s="2"/>
    </row>
    <row r="81" spans="2:14" x14ac:dyDescent="0.15">
      <c r="B81" t="s">
        <v>48</v>
      </c>
    </row>
    <row r="82" spans="2:14" x14ac:dyDescent="0.15">
      <c r="N82" t="s">
        <v>86</v>
      </c>
    </row>
    <row r="83" spans="2:14" x14ac:dyDescent="0.15">
      <c r="B83" t="s">
        <v>49</v>
      </c>
      <c r="M83" s="12"/>
      <c r="N83" t="s">
        <v>84</v>
      </c>
    </row>
    <row r="84" spans="2:14" x14ac:dyDescent="0.15">
      <c r="B84" t="s">
        <v>323</v>
      </c>
      <c r="M84" s="12" t="s">
        <v>55</v>
      </c>
      <c r="N84" t="s">
        <v>85</v>
      </c>
    </row>
    <row r="85" spans="2:14" x14ac:dyDescent="0.15">
      <c r="B85" t="s">
        <v>381</v>
      </c>
      <c r="N85" t="s">
        <v>87</v>
      </c>
    </row>
    <row r="86" spans="2:14" x14ac:dyDescent="0.15">
      <c r="B86" s="16" t="s">
        <v>13</v>
      </c>
      <c r="N86" t="s">
        <v>88</v>
      </c>
    </row>
    <row r="88" spans="2:14" x14ac:dyDescent="0.15">
      <c r="B88" t="s">
        <v>324</v>
      </c>
    </row>
    <row r="89" spans="2:14" x14ac:dyDescent="0.15">
      <c r="B89" t="s">
        <v>294</v>
      </c>
    </row>
    <row r="90" spans="2:14" x14ac:dyDescent="0.15">
      <c r="B90" t="s">
        <v>321</v>
      </c>
      <c r="M90" s="12" t="s">
        <v>55</v>
      </c>
      <c r="N90" t="s">
        <v>296</v>
      </c>
    </row>
    <row r="91" spans="2:14" x14ac:dyDescent="0.15">
      <c r="B91" s="2" t="s">
        <v>293</v>
      </c>
    </row>
    <row r="93" spans="2:14" x14ac:dyDescent="0.15">
      <c r="B93" t="s">
        <v>325</v>
      </c>
    </row>
    <row r="94" spans="2:14" x14ac:dyDescent="0.15">
      <c r="B94" t="s">
        <v>382</v>
      </c>
      <c r="M94" s="12" t="s">
        <v>55</v>
      </c>
      <c r="N94" t="s">
        <v>160</v>
      </c>
    </row>
    <row r="95" spans="2:14" x14ac:dyDescent="0.15">
      <c r="B95" t="s">
        <v>383</v>
      </c>
    </row>
    <row r="96" spans="2:14" x14ac:dyDescent="0.15">
      <c r="B96" t="s">
        <v>384</v>
      </c>
    </row>
    <row r="97" spans="2:14" x14ac:dyDescent="0.15">
      <c r="B97" t="s">
        <v>385</v>
      </c>
    </row>
    <row r="98" spans="2:14" x14ac:dyDescent="0.15">
      <c r="B98" s="16" t="s">
        <v>157</v>
      </c>
    </row>
    <row r="99" spans="2:14" x14ac:dyDescent="0.15">
      <c r="B99" s="3" t="s">
        <v>386</v>
      </c>
      <c r="M99" s="12" t="s">
        <v>55</v>
      </c>
      <c r="N99" t="s">
        <v>163</v>
      </c>
    </row>
    <row r="100" spans="2:14" x14ac:dyDescent="0.15">
      <c r="B100" s="16" t="s">
        <v>159</v>
      </c>
      <c r="N100" t="s">
        <v>164</v>
      </c>
    </row>
    <row r="101" spans="2:14" x14ac:dyDescent="0.15">
      <c r="B101" s="4"/>
    </row>
    <row r="102" spans="2:14" x14ac:dyDescent="0.15">
      <c r="B102" t="s">
        <v>326</v>
      </c>
    </row>
    <row r="103" spans="2:14" x14ac:dyDescent="0.15">
      <c r="B103" s="3" t="s">
        <v>387</v>
      </c>
      <c r="M103" s="12" t="s">
        <v>55</v>
      </c>
      <c r="N103" t="s">
        <v>161</v>
      </c>
    </row>
    <row r="104" spans="2:14" x14ac:dyDescent="0.15">
      <c r="B104" s="16" t="s">
        <v>158</v>
      </c>
    </row>
    <row r="105" spans="2:14" x14ac:dyDescent="0.15">
      <c r="B105" s="3" t="s">
        <v>388</v>
      </c>
      <c r="M105" s="12" t="s">
        <v>55</v>
      </c>
      <c r="N105" t="s">
        <v>162</v>
      </c>
    </row>
    <row r="106" spans="2:14" x14ac:dyDescent="0.15">
      <c r="B106" s="16" t="s">
        <v>159</v>
      </c>
      <c r="N106" t="s">
        <v>165</v>
      </c>
    </row>
    <row r="108" spans="2:14" x14ac:dyDescent="0.15">
      <c r="B108" t="s">
        <v>328</v>
      </c>
    </row>
    <row r="109" spans="2:14" x14ac:dyDescent="0.15">
      <c r="B109" s="2"/>
    </row>
    <row r="110" spans="2:14" x14ac:dyDescent="0.15">
      <c r="B110" t="s">
        <v>329</v>
      </c>
      <c r="M110" s="12" t="s">
        <v>55</v>
      </c>
      <c r="N110" t="s">
        <v>331</v>
      </c>
    </row>
    <row r="111" spans="2:14" x14ac:dyDescent="0.15">
      <c r="B111" s="2" t="s">
        <v>330</v>
      </c>
    </row>
    <row r="112" spans="2:14" ht="6" customHeight="1" x14ac:dyDescent="0.15"/>
    <row r="113" spans="2:14" x14ac:dyDescent="0.15">
      <c r="B113" t="s">
        <v>332</v>
      </c>
      <c r="M113" s="12" t="s">
        <v>55</v>
      </c>
      <c r="N113" t="s">
        <v>335</v>
      </c>
    </row>
    <row r="114" spans="2:14" x14ac:dyDescent="0.15">
      <c r="B114" s="2" t="s">
        <v>333</v>
      </c>
    </row>
    <row r="115" spans="2:14" ht="6" customHeight="1" x14ac:dyDescent="0.15"/>
    <row r="116" spans="2:14" x14ac:dyDescent="0.15">
      <c r="B116" t="s">
        <v>336</v>
      </c>
      <c r="M116" s="12" t="s">
        <v>55</v>
      </c>
      <c r="N116" t="s">
        <v>338</v>
      </c>
    </row>
    <row r="117" spans="2:14" x14ac:dyDescent="0.15">
      <c r="B117" s="2" t="s">
        <v>337</v>
      </c>
    </row>
    <row r="118" spans="2:14" ht="6" customHeight="1" x14ac:dyDescent="0.15"/>
    <row r="119" spans="2:14" x14ac:dyDescent="0.15">
      <c r="B119" t="s">
        <v>339</v>
      </c>
      <c r="M119" s="12" t="s">
        <v>55</v>
      </c>
      <c r="N119" t="s">
        <v>341</v>
      </c>
    </row>
    <row r="120" spans="2:14" x14ac:dyDescent="0.15">
      <c r="B120" s="2" t="s">
        <v>340</v>
      </c>
    </row>
    <row r="121" spans="2:14" ht="6" customHeight="1" x14ac:dyDescent="0.15"/>
    <row r="122" spans="2:14" x14ac:dyDescent="0.15">
      <c r="B122" t="s">
        <v>342</v>
      </c>
      <c r="M122" s="12" t="s">
        <v>55</v>
      </c>
      <c r="N122" t="s">
        <v>344</v>
      </c>
    </row>
    <row r="123" spans="2:14" x14ac:dyDescent="0.15">
      <c r="B123" s="2" t="s">
        <v>343</v>
      </c>
    </row>
    <row r="125" spans="2:14" x14ac:dyDescent="0.15">
      <c r="B125" s="3" t="s">
        <v>16</v>
      </c>
    </row>
    <row r="127" spans="2:14" x14ac:dyDescent="0.15">
      <c r="B127" t="s">
        <v>410</v>
      </c>
    </row>
    <row r="128" spans="2:14" x14ac:dyDescent="0.15">
      <c r="B128" t="s">
        <v>411</v>
      </c>
    </row>
    <row r="129" spans="2:14" x14ac:dyDescent="0.15">
      <c r="B129" s="2" t="s">
        <v>412</v>
      </c>
    </row>
    <row r="131" spans="2:14" x14ac:dyDescent="0.15">
      <c r="B131" t="s">
        <v>306</v>
      </c>
    </row>
    <row r="132" spans="2:14" x14ac:dyDescent="0.15">
      <c r="B132" t="s">
        <v>307</v>
      </c>
    </row>
    <row r="133" spans="2:14" x14ac:dyDescent="0.15">
      <c r="B133" t="s">
        <v>310</v>
      </c>
      <c r="M133" s="12" t="s">
        <v>55</v>
      </c>
      <c r="N133" t="s">
        <v>311</v>
      </c>
    </row>
    <row r="134" spans="2:14" x14ac:dyDescent="0.15">
      <c r="B134" s="2" t="s">
        <v>308</v>
      </c>
    </row>
    <row r="136" spans="2:14" x14ac:dyDescent="0.15">
      <c r="B136" t="s">
        <v>417</v>
      </c>
    </row>
    <row r="137" spans="2:14" x14ac:dyDescent="0.15">
      <c r="B137" t="s">
        <v>418</v>
      </c>
      <c r="M137" s="12" t="s">
        <v>55</v>
      </c>
      <c r="N137" t="s">
        <v>285</v>
      </c>
    </row>
    <row r="138" spans="2:14" x14ac:dyDescent="0.15">
      <c r="B138" s="2" t="s">
        <v>283</v>
      </c>
      <c r="N138" t="s">
        <v>346</v>
      </c>
    </row>
    <row r="139" spans="2:14" x14ac:dyDescent="0.15">
      <c r="N139" t="s">
        <v>345</v>
      </c>
    </row>
    <row r="140" spans="2:14" x14ac:dyDescent="0.15">
      <c r="B140" t="s">
        <v>236</v>
      </c>
    </row>
    <row r="141" spans="2:14" x14ac:dyDescent="0.15">
      <c r="B141" t="s">
        <v>276</v>
      </c>
    </row>
    <row r="142" spans="2:14" x14ac:dyDescent="0.15">
      <c r="B142" t="s">
        <v>380</v>
      </c>
      <c r="M142" s="12" t="s">
        <v>55</v>
      </c>
      <c r="N142" t="s">
        <v>280</v>
      </c>
    </row>
    <row r="143" spans="2:14" x14ac:dyDescent="0.15">
      <c r="B143" s="2" t="s">
        <v>279</v>
      </c>
    </row>
    <row r="145" spans="2:14" x14ac:dyDescent="0.15">
      <c r="B145" t="s">
        <v>416</v>
      </c>
    </row>
    <row r="146" spans="2:14" x14ac:dyDescent="0.15">
      <c r="B146" t="s">
        <v>413</v>
      </c>
      <c r="M146" s="12" t="s">
        <v>55</v>
      </c>
      <c r="N146" t="s">
        <v>415</v>
      </c>
    </row>
    <row r="147" spans="2:14" x14ac:dyDescent="0.15">
      <c r="B147" s="2" t="s">
        <v>414</v>
      </c>
    </row>
    <row r="149" spans="2:14" x14ac:dyDescent="0.15">
      <c r="B149" t="s">
        <v>26</v>
      </c>
    </row>
    <row r="150" spans="2:14" x14ac:dyDescent="0.15">
      <c r="B150" t="s">
        <v>322</v>
      </c>
    </row>
    <row r="151" spans="2:14" x14ac:dyDescent="0.15">
      <c r="B151" t="s">
        <v>313</v>
      </c>
      <c r="M151" s="12" t="s">
        <v>55</v>
      </c>
      <c r="N151" t="s">
        <v>315</v>
      </c>
    </row>
    <row r="152" spans="2:14" x14ac:dyDescent="0.15">
      <c r="B152" s="2" t="s">
        <v>314</v>
      </c>
    </row>
    <row r="155" spans="2:14" x14ac:dyDescent="0.15">
      <c r="B155" t="s">
        <v>145</v>
      </c>
    </row>
    <row r="157" spans="2:14" x14ac:dyDescent="0.15">
      <c r="B157" t="s">
        <v>147</v>
      </c>
    </row>
    <row r="158" spans="2:14" x14ac:dyDescent="0.15">
      <c r="B158" t="s">
        <v>148</v>
      </c>
      <c r="M158" s="12" t="s">
        <v>55</v>
      </c>
      <c r="N158" t="s">
        <v>150</v>
      </c>
    </row>
    <row r="159" spans="2:14" x14ac:dyDescent="0.15">
      <c r="B159" s="2" t="s">
        <v>149</v>
      </c>
    </row>
    <row r="160" spans="2:14" x14ac:dyDescent="0.15">
      <c r="B160" s="15" t="s">
        <v>1</v>
      </c>
    </row>
    <row r="162" spans="2:14" x14ac:dyDescent="0.15">
      <c r="B162" t="s">
        <v>6</v>
      </c>
    </row>
    <row r="163" spans="2:14" x14ac:dyDescent="0.15">
      <c r="B163" t="s">
        <v>7</v>
      </c>
      <c r="M163" s="12" t="s">
        <v>55</v>
      </c>
      <c r="N163" t="s">
        <v>128</v>
      </c>
    </row>
    <row r="164" spans="2:14" x14ac:dyDescent="0.15">
      <c r="B164" s="2" t="s">
        <v>8</v>
      </c>
    </row>
    <row r="165" spans="2:14" x14ac:dyDescent="0.15">
      <c r="B165" s="16" t="s">
        <v>1</v>
      </c>
    </row>
    <row r="167" spans="2:14" x14ac:dyDescent="0.15">
      <c r="B167" t="s">
        <v>95</v>
      </c>
    </row>
    <row r="168" spans="2:14" x14ac:dyDescent="0.15">
      <c r="B168" t="s">
        <v>96</v>
      </c>
      <c r="M168" s="12" t="s">
        <v>55</v>
      </c>
      <c r="N168" t="s">
        <v>132</v>
      </c>
    </row>
    <row r="169" spans="2:14" x14ac:dyDescent="0.15">
      <c r="B169" s="2" t="s">
        <v>117</v>
      </c>
    </row>
    <row r="170" spans="2:14" x14ac:dyDescent="0.15">
      <c r="B170" s="16" t="s">
        <v>1</v>
      </c>
    </row>
    <row r="172" spans="2:14" x14ac:dyDescent="0.15">
      <c r="B172" t="s">
        <v>97</v>
      </c>
    </row>
    <row r="173" spans="2:14" x14ac:dyDescent="0.15">
      <c r="B173" t="s">
        <v>98</v>
      </c>
      <c r="M173" s="12" t="s">
        <v>55</v>
      </c>
      <c r="N173" t="s">
        <v>133</v>
      </c>
    </row>
    <row r="174" spans="2:14" x14ac:dyDescent="0.15">
      <c r="B174" s="2" t="s">
        <v>118</v>
      </c>
    </row>
    <row r="175" spans="2:14" x14ac:dyDescent="0.15">
      <c r="B175" s="16" t="s">
        <v>1</v>
      </c>
    </row>
    <row r="177" spans="2:14" x14ac:dyDescent="0.15">
      <c r="B177" t="s">
        <v>99</v>
      </c>
    </row>
    <row r="178" spans="2:14" x14ac:dyDescent="0.15">
      <c r="B178" t="s">
        <v>100</v>
      </c>
      <c r="M178" s="12" t="s">
        <v>55</v>
      </c>
      <c r="N178" t="s">
        <v>134</v>
      </c>
    </row>
    <row r="179" spans="2:14" x14ac:dyDescent="0.15">
      <c r="B179" s="2" t="s">
        <v>119</v>
      </c>
    </row>
    <row r="180" spans="2:14" x14ac:dyDescent="0.15">
      <c r="B180" s="16" t="s">
        <v>1</v>
      </c>
    </row>
    <row r="182" spans="2:14" x14ac:dyDescent="0.15">
      <c r="B182" t="s">
        <v>101</v>
      </c>
    </row>
    <row r="183" spans="2:14" x14ac:dyDescent="0.15">
      <c r="B183" t="s">
        <v>102</v>
      </c>
      <c r="M183" s="12" t="s">
        <v>55</v>
      </c>
      <c r="N183" t="s">
        <v>135</v>
      </c>
    </row>
    <row r="184" spans="2:14" x14ac:dyDescent="0.15">
      <c r="B184" s="2" t="s">
        <v>120</v>
      </c>
    </row>
    <row r="185" spans="2:14" x14ac:dyDescent="0.15">
      <c r="B185" s="16" t="s">
        <v>1</v>
      </c>
    </row>
    <row r="187" spans="2:14" x14ac:dyDescent="0.15">
      <c r="B187" t="s">
        <v>103</v>
      </c>
    </row>
    <row r="188" spans="2:14" x14ac:dyDescent="0.15">
      <c r="B188" t="s">
        <v>104</v>
      </c>
      <c r="M188" s="12" t="s">
        <v>55</v>
      </c>
      <c r="N188" t="s">
        <v>136</v>
      </c>
    </row>
    <row r="189" spans="2:14" x14ac:dyDescent="0.15">
      <c r="B189" s="2" t="s">
        <v>121</v>
      </c>
    </row>
    <row r="190" spans="2:14" x14ac:dyDescent="0.15">
      <c r="B190" s="15" t="s">
        <v>1</v>
      </c>
    </row>
    <row r="192" spans="2:14" x14ac:dyDescent="0.15">
      <c r="B192" t="s">
        <v>106</v>
      </c>
    </row>
    <row r="193" spans="2:14" x14ac:dyDescent="0.15">
      <c r="B193" t="s">
        <v>105</v>
      </c>
      <c r="M193" s="12" t="s">
        <v>55</v>
      </c>
      <c r="N193" t="s">
        <v>137</v>
      </c>
    </row>
    <row r="194" spans="2:14" x14ac:dyDescent="0.15">
      <c r="B194" s="2" t="s">
        <v>122</v>
      </c>
    </row>
    <row r="195" spans="2:14" x14ac:dyDescent="0.15">
      <c r="B195" s="16" t="s">
        <v>1</v>
      </c>
    </row>
    <row r="197" spans="2:14" x14ac:dyDescent="0.15">
      <c r="B197" t="s">
        <v>107</v>
      </c>
    </row>
    <row r="198" spans="2:14" x14ac:dyDescent="0.15">
      <c r="B198" t="s">
        <v>108</v>
      </c>
      <c r="M198" s="12" t="s">
        <v>55</v>
      </c>
      <c r="N198" t="s">
        <v>138</v>
      </c>
    </row>
    <row r="199" spans="2:14" x14ac:dyDescent="0.15">
      <c r="B199" s="2" t="s">
        <v>123</v>
      </c>
    </row>
    <row r="200" spans="2:14" x14ac:dyDescent="0.15">
      <c r="B200" s="16" t="s">
        <v>1</v>
      </c>
    </row>
    <row r="202" spans="2:14" x14ac:dyDescent="0.15">
      <c r="B202" t="s">
        <v>109</v>
      </c>
    </row>
    <row r="203" spans="2:14" x14ac:dyDescent="0.15">
      <c r="B203" t="s">
        <v>110</v>
      </c>
      <c r="M203" s="12" t="s">
        <v>55</v>
      </c>
      <c r="N203" t="s">
        <v>139</v>
      </c>
    </row>
    <row r="204" spans="2:14" x14ac:dyDescent="0.15">
      <c r="B204" s="2" t="s">
        <v>124</v>
      </c>
    </row>
    <row r="205" spans="2:14" x14ac:dyDescent="0.15">
      <c r="B205" s="16" t="s">
        <v>1</v>
      </c>
    </row>
    <row r="207" spans="2:14" x14ac:dyDescent="0.15">
      <c r="B207" t="s">
        <v>112</v>
      </c>
    </row>
    <row r="208" spans="2:14" x14ac:dyDescent="0.15">
      <c r="B208" t="s">
        <v>111</v>
      </c>
      <c r="M208" s="12" t="s">
        <v>55</v>
      </c>
      <c r="N208" t="s">
        <v>140</v>
      </c>
    </row>
    <row r="209" spans="2:14" x14ac:dyDescent="0.15">
      <c r="B209" s="2" t="s">
        <v>125</v>
      </c>
    </row>
    <row r="210" spans="2:14" x14ac:dyDescent="0.15">
      <c r="B210" s="16" t="s">
        <v>1</v>
      </c>
    </row>
    <row r="212" spans="2:14" x14ac:dyDescent="0.15">
      <c r="B212" t="s">
        <v>114</v>
      </c>
    </row>
    <row r="213" spans="2:14" x14ac:dyDescent="0.15">
      <c r="B213" t="s">
        <v>113</v>
      </c>
      <c r="M213" s="12" t="s">
        <v>55</v>
      </c>
      <c r="N213" t="s">
        <v>141</v>
      </c>
    </row>
    <row r="214" spans="2:14" x14ac:dyDescent="0.15">
      <c r="B214" s="2" t="s">
        <v>126</v>
      </c>
    </row>
    <row r="215" spans="2:14" x14ac:dyDescent="0.15">
      <c r="B215" s="16" t="s">
        <v>1</v>
      </c>
    </row>
    <row r="217" spans="2:14" x14ac:dyDescent="0.15">
      <c r="B217" t="s">
        <v>115</v>
      </c>
    </row>
    <row r="218" spans="2:14" x14ac:dyDescent="0.15">
      <c r="B218" t="s">
        <v>116</v>
      </c>
      <c r="M218" s="12" t="s">
        <v>55</v>
      </c>
      <c r="N218" t="s">
        <v>142</v>
      </c>
    </row>
    <row r="219" spans="2:14" x14ac:dyDescent="0.15">
      <c r="B219" s="2" t="s">
        <v>127</v>
      </c>
    </row>
    <row r="220" spans="2:14" x14ac:dyDescent="0.15">
      <c r="B220" s="16" t="s">
        <v>1</v>
      </c>
    </row>
  </sheetData>
  <phoneticPr fontId="2"/>
  <hyperlinks>
    <hyperlink ref="B64" r:id="rId1" xr:uid="{00000000-0004-0000-0300-000000000000}"/>
    <hyperlink ref="B67" r:id="rId2" xr:uid="{00000000-0004-0000-0300-000001000000}"/>
    <hyperlink ref="B72" r:id="rId3" xr:uid="{00000000-0004-0000-0300-000002000000}"/>
    <hyperlink ref="B75" r:id="rId4" xr:uid="{00000000-0004-0000-0300-000003000000}"/>
    <hyperlink ref="B78" r:id="rId5" xr:uid="{00000000-0004-0000-0300-000004000000}"/>
    <hyperlink ref="B13" r:id="rId6" xr:uid="{00000000-0004-0000-0300-000005000000}"/>
    <hyperlink ref="B49" r:id="rId7" xr:uid="{00000000-0004-0000-0300-000007000000}"/>
    <hyperlink ref="B35" r:id="rId8" xr:uid="{00000000-0004-0000-0300-000008000000}"/>
    <hyperlink ref="B18" r:id="rId9" display="https://www.qsr.mlit.go.jp/kyugi/const_tech/new_tech/kouhoutyusyutu.html" xr:uid="{26BCA454-1468-4C1E-B50F-E45E84A7D680}"/>
    <hyperlink ref="B23" r:id="rId10" xr:uid="{836A1F22-9A9C-4E01-A3D0-A11BEDB4936D}"/>
    <hyperlink ref="B152" r:id="rId11" display="https://concom.jp/contents/countermeasure/vol027/" xr:uid="{2D175C67-E131-4B3F-9ABC-6A343835060A}"/>
    <hyperlink ref="B164" r:id="rId12" xr:uid="{94F36E0C-DFE1-4BB7-8198-E79426F902A0}"/>
    <hyperlink ref="B169" r:id="rId13" xr:uid="{2A6E05B7-FB40-4C60-8124-17297A069670}"/>
    <hyperlink ref="B174" r:id="rId14" xr:uid="{7CE62491-6396-48FE-AE0C-6BD69842E080}"/>
    <hyperlink ref="B179" r:id="rId15" xr:uid="{17EAAB71-C3F1-439B-AE70-BC2F3F961F59}"/>
    <hyperlink ref="B184" r:id="rId16" xr:uid="{D39D83A5-9E19-4E20-9CC1-2F0A29F95F63}"/>
    <hyperlink ref="B189" r:id="rId17" xr:uid="{65030066-4BFB-4380-832F-F6F4440A1D30}"/>
    <hyperlink ref="B194" r:id="rId18" xr:uid="{C0D75E88-F268-48CA-8221-1B23A8AB6CDC}"/>
    <hyperlink ref="B199" r:id="rId19" xr:uid="{630E4981-C769-48F8-A023-85A74D1BA9DA}"/>
    <hyperlink ref="B204" r:id="rId20" xr:uid="{EE84604F-7B69-40D1-B4BE-5B8258B0FC9F}"/>
    <hyperlink ref="B209" r:id="rId21" xr:uid="{53781E0A-B5B1-4B91-A089-231ED2BA901D}"/>
    <hyperlink ref="B214" r:id="rId22" xr:uid="{73A6536E-16F9-4A1E-B6E7-24663B5A2497}"/>
    <hyperlink ref="B219" r:id="rId23" xr:uid="{1D9CA024-9AB8-4951-BDE5-F803116CF7A8}"/>
    <hyperlink ref="B159" r:id="rId24" xr:uid="{7D478AC2-FE13-49F8-B590-09D31EAC72DE}"/>
  </hyperlinks>
  <pageMargins left="0.39370078740157483" right="0.39370078740157483" top="0.19685039370078741" bottom="0.19685039370078741" header="0.51181102362204722" footer="0.51181102362204722"/>
  <pageSetup paperSize="9" orientation="portrait" verticalDpi="0" r:id="rId25"/>
  <rowBreaks count="3" manualBreakCount="3">
    <brk id="79" max="11" man="1"/>
    <brk id="153" max="11" man="1"/>
    <brk id="22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EF709-55A1-4914-9140-67D69CD3A03A}">
  <dimension ref="B1:N41"/>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4" ht="14.25" x14ac:dyDescent="0.15">
      <c r="B1" s="1" t="s">
        <v>50</v>
      </c>
      <c r="L1" s="5" t="str">
        <f>ネオ!L1</f>
        <v>2025年04月04日 現在</v>
      </c>
    </row>
    <row r="5" spans="2:14" x14ac:dyDescent="0.15">
      <c r="B5" t="s">
        <v>233</v>
      </c>
    </row>
    <row r="8" spans="2:14" x14ac:dyDescent="0.15">
      <c r="B8" s="3" t="s">
        <v>277</v>
      </c>
    </row>
    <row r="9" spans="2:14" ht="6" customHeight="1" x14ac:dyDescent="0.15">
      <c r="B9" s="18"/>
    </row>
    <row r="10" spans="2:14" x14ac:dyDescent="0.15">
      <c r="B10" t="s">
        <v>266</v>
      </c>
      <c r="M10" s="12" t="s">
        <v>55</v>
      </c>
      <c r="N10" t="s">
        <v>170</v>
      </c>
    </row>
    <row r="11" spans="2:14" x14ac:dyDescent="0.15">
      <c r="B11" s="2" t="s">
        <v>199</v>
      </c>
      <c r="N11" t="s">
        <v>171</v>
      </c>
    </row>
    <row r="13" spans="2:14" x14ac:dyDescent="0.15">
      <c r="B13" s="14" t="s">
        <v>278</v>
      </c>
    </row>
    <row r="14" spans="2:14" ht="6" customHeight="1" x14ac:dyDescent="0.15">
      <c r="B14" s="18"/>
    </row>
    <row r="15" spans="2:14" x14ac:dyDescent="0.15">
      <c r="B15" t="s">
        <v>267</v>
      </c>
      <c r="M15" s="12" t="s">
        <v>55</v>
      </c>
      <c r="N15" t="s">
        <v>225</v>
      </c>
    </row>
    <row r="16" spans="2:14" x14ac:dyDescent="0.15">
      <c r="B16" s="2" t="s">
        <v>234</v>
      </c>
      <c r="N16" t="s">
        <v>226</v>
      </c>
    </row>
    <row r="17" spans="2:14" x14ac:dyDescent="0.15">
      <c r="M17" s="12"/>
    </row>
    <row r="18" spans="2:14" x14ac:dyDescent="0.15">
      <c r="B18" s="14" t="s">
        <v>268</v>
      </c>
      <c r="M18" s="12"/>
    </row>
    <row r="19" spans="2:14" ht="6" customHeight="1" x14ac:dyDescent="0.15">
      <c r="M19" s="12"/>
    </row>
    <row r="20" spans="2:14" x14ac:dyDescent="0.15">
      <c r="B20" t="s">
        <v>269</v>
      </c>
    </row>
    <row r="21" spans="2:14" x14ac:dyDescent="0.15">
      <c r="B21" t="s">
        <v>44</v>
      </c>
      <c r="M21" s="12" t="s">
        <v>55</v>
      </c>
      <c r="N21" t="s">
        <v>77</v>
      </c>
    </row>
    <row r="22" spans="2:14" x14ac:dyDescent="0.15">
      <c r="B22" s="2" t="s">
        <v>378</v>
      </c>
      <c r="N22" t="s">
        <v>185</v>
      </c>
    </row>
    <row r="23" spans="2:14" x14ac:dyDescent="0.15">
      <c r="B23" s="2"/>
    </row>
    <row r="24" spans="2:14" x14ac:dyDescent="0.15">
      <c r="B24" s="14" t="s">
        <v>270</v>
      </c>
    </row>
    <row r="25" spans="2:14" ht="6" customHeight="1" x14ac:dyDescent="0.15"/>
    <row r="26" spans="2:14" x14ac:dyDescent="0.15">
      <c r="B26" t="s">
        <v>271</v>
      </c>
    </row>
    <row r="27" spans="2:14" x14ac:dyDescent="0.15">
      <c r="B27" t="s">
        <v>227</v>
      </c>
      <c r="M27" s="12" t="s">
        <v>55</v>
      </c>
      <c r="N27" t="s">
        <v>229</v>
      </c>
    </row>
    <row r="28" spans="2:14" x14ac:dyDescent="0.15">
      <c r="B28" s="2" t="s">
        <v>228</v>
      </c>
      <c r="N28" t="s">
        <v>230</v>
      </c>
    </row>
    <row r="29" spans="2:14" x14ac:dyDescent="0.15">
      <c r="B29" s="2"/>
    </row>
    <row r="30" spans="2:14" x14ac:dyDescent="0.15">
      <c r="B30" s="14" t="s">
        <v>272</v>
      </c>
    </row>
    <row r="31" spans="2:14" ht="6" customHeight="1" x14ac:dyDescent="0.15"/>
    <row r="32" spans="2:14" x14ac:dyDescent="0.15">
      <c r="B32" t="s">
        <v>273</v>
      </c>
    </row>
    <row r="33" spans="2:14" x14ac:dyDescent="0.15">
      <c r="B33" t="s">
        <v>231</v>
      </c>
      <c r="M33" s="12" t="s">
        <v>55</v>
      </c>
      <c r="N33" t="s">
        <v>229</v>
      </c>
    </row>
    <row r="34" spans="2:14" x14ac:dyDescent="0.15">
      <c r="B34" s="2" t="s">
        <v>232</v>
      </c>
      <c r="N34" t="s">
        <v>230</v>
      </c>
    </row>
    <row r="35" spans="2:14" x14ac:dyDescent="0.15">
      <c r="B35" s="6"/>
    </row>
    <row r="36" spans="2:14" x14ac:dyDescent="0.15">
      <c r="B36" s="3" t="s">
        <v>274</v>
      </c>
    </row>
    <row r="37" spans="2:14" ht="6" customHeight="1" x14ac:dyDescent="0.15"/>
    <row r="38" spans="2:14" x14ac:dyDescent="0.15">
      <c r="B38" t="s">
        <v>275</v>
      </c>
    </row>
    <row r="39" spans="2:14" x14ac:dyDescent="0.15">
      <c r="B39" t="s">
        <v>54</v>
      </c>
      <c r="M39" s="12" t="s">
        <v>55</v>
      </c>
      <c r="N39" t="s">
        <v>130</v>
      </c>
    </row>
    <row r="40" spans="2:14" x14ac:dyDescent="0.15">
      <c r="B40" s="2" t="s">
        <v>83</v>
      </c>
    </row>
    <row r="41" spans="2:14" x14ac:dyDescent="0.15">
      <c r="B41" s="16" t="s">
        <v>1</v>
      </c>
    </row>
  </sheetData>
  <phoneticPr fontId="2"/>
  <hyperlinks>
    <hyperlink ref="B22" r:id="rId1" display="https://sizkk-net.or.jp/asso/as170526a.html" xr:uid="{42649602-6407-4157-AFC8-EF0D22AE05A4}"/>
    <hyperlink ref="B40" r:id="rId2" xr:uid="{8BF837A0-0821-47B7-A151-DBA26D1586C4}"/>
    <hyperlink ref="B11" r:id="rId3" xr:uid="{6208AD14-61E5-44E6-AEC8-A651CE21C0E1}"/>
    <hyperlink ref="B28" r:id="rId4" display="https://www.qsr.mlit.go.jp/kyugi/const_tech/new_tech/kouhoutyusyutu.html" xr:uid="{7613500B-B8DE-4657-AE25-CAA49C38B943}"/>
    <hyperlink ref="B34" r:id="rId5" display="https://www.pref.yamaguchi.lg.jp//soshiki/127/236559.html" xr:uid="{4F6DCFC9-7F7F-4157-AF9F-418A539711A9}"/>
    <hyperlink ref="B16" r:id="rId6" tooltip="https://www.zenitaka.co.jp/tech/report/TechnicalReport_048_006.html" xr:uid="{DEB63392-A810-4FD8-A9BB-F65FDC8A2AA7}"/>
  </hyperlinks>
  <pageMargins left="0.39370078740157483" right="0.39370078740157483" top="0.19685039370078741" bottom="0.19685039370078741" header="0.51181102362204722" footer="0.51181102362204722"/>
  <pageSetup paperSize="9" orientation="portrait" verticalDpi="0"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B72B-9402-4D41-8CCE-88E6C584663A}">
  <dimension ref="B1:N40"/>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4" ht="14.25" x14ac:dyDescent="0.15">
      <c r="B1" s="1" t="s">
        <v>50</v>
      </c>
      <c r="L1" s="5" t="str">
        <f>ネオ!L1</f>
        <v>2025年04月04日 現在</v>
      </c>
    </row>
    <row r="5" spans="2:14" x14ac:dyDescent="0.15">
      <c r="B5" t="s">
        <v>374</v>
      </c>
    </row>
    <row r="8" spans="2:14" x14ac:dyDescent="0.15">
      <c r="B8" t="s">
        <v>369</v>
      </c>
    </row>
    <row r="10" spans="2:14" x14ac:dyDescent="0.15">
      <c r="B10" t="s">
        <v>355</v>
      </c>
    </row>
    <row r="11" spans="2:14" x14ac:dyDescent="0.15">
      <c r="B11" t="s">
        <v>359</v>
      </c>
      <c r="M11" s="12" t="s">
        <v>55</v>
      </c>
      <c r="N11" t="s">
        <v>364</v>
      </c>
    </row>
    <row r="12" spans="2:14" x14ac:dyDescent="0.15">
      <c r="B12" s="2" t="s">
        <v>354</v>
      </c>
    </row>
    <row r="13" spans="2:14" x14ac:dyDescent="0.15">
      <c r="B13" s="15" t="s">
        <v>1</v>
      </c>
    </row>
    <row r="15" spans="2:14" x14ac:dyDescent="0.15">
      <c r="B15" t="s">
        <v>356</v>
      </c>
    </row>
    <row r="16" spans="2:14" x14ac:dyDescent="0.15">
      <c r="B16" t="s">
        <v>357</v>
      </c>
      <c r="M16" s="12" t="s">
        <v>55</v>
      </c>
      <c r="N16" s="14" t="s">
        <v>366</v>
      </c>
    </row>
    <row r="17" spans="2:14" x14ac:dyDescent="0.15">
      <c r="B17" s="2" t="s">
        <v>358</v>
      </c>
    </row>
    <row r="18" spans="2:14" x14ac:dyDescent="0.15">
      <c r="B18" s="15" t="s">
        <v>1</v>
      </c>
    </row>
    <row r="20" spans="2:14" x14ac:dyDescent="0.15">
      <c r="B20" t="s">
        <v>360</v>
      </c>
    </row>
    <row r="21" spans="2:14" x14ac:dyDescent="0.15">
      <c r="B21" t="s">
        <v>361</v>
      </c>
      <c r="M21" s="12" t="s">
        <v>55</v>
      </c>
      <c r="N21" t="s">
        <v>373</v>
      </c>
    </row>
    <row r="22" spans="2:14" x14ac:dyDescent="0.15">
      <c r="B22" s="2" t="s">
        <v>362</v>
      </c>
    </row>
    <row r="23" spans="2:14" x14ac:dyDescent="0.15">
      <c r="B23" s="15" t="s">
        <v>1</v>
      </c>
    </row>
    <row r="25" spans="2:14" x14ac:dyDescent="0.15">
      <c r="B25" t="s">
        <v>371</v>
      </c>
      <c r="M25" s="12" t="s">
        <v>55</v>
      </c>
      <c r="N25" t="s">
        <v>368</v>
      </c>
    </row>
    <row r="26" spans="2:14" x14ac:dyDescent="0.15">
      <c r="B26" s="2" t="s">
        <v>367</v>
      </c>
    </row>
    <row r="27" spans="2:14" x14ac:dyDescent="0.15">
      <c r="B27" s="15" t="s">
        <v>1</v>
      </c>
    </row>
    <row r="29" spans="2:14" x14ac:dyDescent="0.15">
      <c r="B29" t="s">
        <v>352</v>
      </c>
    </row>
    <row r="30" spans="2:14" x14ac:dyDescent="0.15">
      <c r="B30" t="s">
        <v>353</v>
      </c>
      <c r="M30" s="12" t="s">
        <v>55</v>
      </c>
      <c r="N30" t="s">
        <v>365</v>
      </c>
    </row>
    <row r="31" spans="2:14" x14ac:dyDescent="0.15">
      <c r="B31" s="2" t="s">
        <v>66</v>
      </c>
    </row>
    <row r="32" spans="2:14" x14ac:dyDescent="0.15">
      <c r="B32" s="16" t="s">
        <v>363</v>
      </c>
    </row>
    <row r="35" spans="2:14" x14ac:dyDescent="0.15">
      <c r="B35" t="s">
        <v>370</v>
      </c>
    </row>
    <row r="37" spans="2:14" x14ac:dyDescent="0.15">
      <c r="B37" t="s">
        <v>349</v>
      </c>
    </row>
    <row r="38" spans="2:14" x14ac:dyDescent="0.15">
      <c r="B38" t="s">
        <v>348</v>
      </c>
    </row>
    <row r="39" spans="2:14" x14ac:dyDescent="0.15">
      <c r="B39" t="s">
        <v>350</v>
      </c>
      <c r="M39" s="12" t="s">
        <v>55</v>
      </c>
      <c r="N39" t="s">
        <v>351</v>
      </c>
    </row>
    <row r="40" spans="2:14" x14ac:dyDescent="0.15">
      <c r="B40" s="2" t="s">
        <v>347</v>
      </c>
    </row>
  </sheetData>
  <phoneticPr fontId="2"/>
  <hyperlinks>
    <hyperlink ref="B31" r:id="rId1" display="https://note.com/aston_cs21/n/nd4a5d176913e" xr:uid="{8CE5648B-03D3-486F-8D62-C98A134E9195}"/>
    <hyperlink ref="B12" r:id="rId2" display="https://note.com/aston_cs21/n/n105d45082d35" xr:uid="{9C9C6377-5BA5-4F17-9081-9BA46554147C}"/>
    <hyperlink ref="B17" r:id="rId3" display="https://note.com/aston_cs21/n/n105d45082d35" xr:uid="{B2585DDC-45F3-4F27-9E73-0672B2A9A555}"/>
  </hyperlinks>
  <pageMargins left="0.39370078740157483" right="0.39370078740157483" top="0.19685039370078741" bottom="0.19685039370078741" header="0.51181102362204722" footer="0.51181102362204722"/>
  <pageSetup paperSize="9" scale="96" orientation="portrait" vertic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B5AC-A07F-4DBB-AF10-D6938273AFA9}">
  <dimension ref="B1:M44"/>
  <sheetViews>
    <sheetView view="pageBreakPreview" zoomScale="75" zoomScaleNormal="75" zoomScaleSheetLayoutView="75" workbookViewId="0">
      <selection activeCell="A5" sqref="A5"/>
    </sheetView>
  </sheetViews>
  <sheetFormatPr defaultRowHeight="12" x14ac:dyDescent="0.15"/>
  <cols>
    <col min="1" max="1" width="2.7109375" customWidth="1"/>
  </cols>
  <sheetData>
    <row r="1" spans="2:13" ht="14.25" x14ac:dyDescent="0.15">
      <c r="B1" s="1" t="s">
        <v>431</v>
      </c>
      <c r="L1" s="13" t="str">
        <f>ネオ!L1</f>
        <v>2025年04月04日 現在</v>
      </c>
    </row>
    <row r="5" spans="2:13" x14ac:dyDescent="0.15">
      <c r="B5" s="7" t="s">
        <v>430</v>
      </c>
      <c r="C5" s="9"/>
    </row>
    <row r="6" spans="2:13" x14ac:dyDescent="0.15">
      <c r="B6" s="2" t="s">
        <v>420</v>
      </c>
      <c r="C6" s="9"/>
    </row>
    <row r="7" spans="2:13" x14ac:dyDescent="0.15">
      <c r="B7" t="s">
        <v>421</v>
      </c>
    </row>
    <row r="9" spans="2:13" x14ac:dyDescent="0.15">
      <c r="B9" t="s">
        <v>428</v>
      </c>
      <c r="M9" s="12"/>
    </row>
    <row r="10" spans="2:13" x14ac:dyDescent="0.15">
      <c r="B10" s="2" t="s">
        <v>424</v>
      </c>
      <c r="M10" s="12"/>
    </row>
    <row r="11" spans="2:13" x14ac:dyDescent="0.15">
      <c r="B11" t="s">
        <v>422</v>
      </c>
    </row>
    <row r="12" spans="2:13" ht="6" customHeight="1" x14ac:dyDescent="0.15"/>
    <row r="13" spans="2:13" x14ac:dyDescent="0.15">
      <c r="B13" t="s">
        <v>427</v>
      </c>
    </row>
    <row r="14" spans="2:13" x14ac:dyDescent="0.15">
      <c r="B14" t="s">
        <v>426</v>
      </c>
    </row>
    <row r="15" spans="2:13" x14ac:dyDescent="0.15">
      <c r="B15" s="2" t="s">
        <v>425</v>
      </c>
    </row>
    <row r="16" spans="2:13" x14ac:dyDescent="0.15">
      <c r="B16" t="s">
        <v>429</v>
      </c>
    </row>
    <row r="18" spans="2:13" x14ac:dyDescent="0.15">
      <c r="B18" s="10" t="s">
        <v>394</v>
      </c>
      <c r="C18" s="9"/>
    </row>
    <row r="19" spans="2:13" x14ac:dyDescent="0.15">
      <c r="B19" s="2" t="s">
        <v>423</v>
      </c>
    </row>
    <row r="20" spans="2:13" x14ac:dyDescent="0.15">
      <c r="B20" t="s">
        <v>422</v>
      </c>
      <c r="M20" s="12"/>
    </row>
    <row r="21" spans="2:13" x14ac:dyDescent="0.15">
      <c r="B21" s="2"/>
    </row>
    <row r="22" spans="2:13" x14ac:dyDescent="0.15">
      <c r="B22" s="16"/>
    </row>
    <row r="25" spans="2:13" x14ac:dyDescent="0.15">
      <c r="M25" s="12"/>
    </row>
    <row r="26" spans="2:13" x14ac:dyDescent="0.15">
      <c r="B26" s="2"/>
    </row>
    <row r="27" spans="2:13" x14ac:dyDescent="0.15">
      <c r="B27" s="16"/>
    </row>
    <row r="30" spans="2:13" x14ac:dyDescent="0.15">
      <c r="M30" s="12"/>
    </row>
    <row r="31" spans="2:13" x14ac:dyDescent="0.15">
      <c r="B31" s="2"/>
    </row>
    <row r="32" spans="2:13" x14ac:dyDescent="0.15">
      <c r="B32" s="16"/>
    </row>
    <row r="34" spans="2:13" x14ac:dyDescent="0.15">
      <c r="B34" s="7"/>
      <c r="C34" s="9"/>
    </row>
    <row r="35" spans="2:13" x14ac:dyDescent="0.15">
      <c r="B35" s="10"/>
      <c r="C35" s="9"/>
    </row>
    <row r="37" spans="2:13" x14ac:dyDescent="0.15">
      <c r="M37" s="12"/>
    </row>
    <row r="38" spans="2:13" x14ac:dyDescent="0.15">
      <c r="B38" s="2"/>
    </row>
    <row r="39" spans="2:13" x14ac:dyDescent="0.15">
      <c r="B39" s="16"/>
    </row>
    <row r="43" spans="2:13" x14ac:dyDescent="0.15">
      <c r="M43" s="12"/>
    </row>
    <row r="44" spans="2:13" x14ac:dyDescent="0.15">
      <c r="B44" s="2"/>
    </row>
  </sheetData>
  <phoneticPr fontId="2"/>
  <pageMargins left="0.39370078740157483" right="0.39370078740157483" top="0.19685039370078741" bottom="0.19685039370078741" header="0.51181102362204722" footer="0.5118110236220472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ネオ</vt:lpstr>
      <vt:lpstr>ビルダー</vt:lpstr>
      <vt:lpstr>補修セット</vt:lpstr>
      <vt:lpstr>CS-21</vt:lpstr>
      <vt:lpstr>CS-21_打継ぎ部処理</vt:lpstr>
      <vt:lpstr>CS-21_建築防水</vt:lpstr>
      <vt:lpstr>シリーズ製品登録</vt:lpstr>
      <vt:lpstr>'CS-21'!Print_Area</vt:lpstr>
      <vt:lpstr>'CS-21_建築防水'!Print_Area</vt:lpstr>
      <vt:lpstr>'CS-21_打継ぎ部処理'!Print_Area</vt:lpstr>
      <vt:lpstr>シリーズ製品登録!Print_Area</vt:lpstr>
      <vt:lpstr>ネオ!Print_Area</vt:lpstr>
      <vt:lpstr>ビルダー!Print_Area</vt:lpstr>
      <vt:lpstr>補修セット!Print_Area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谷村成</dc:creator>
  <cp:lastModifiedBy>成 谷村</cp:lastModifiedBy>
  <cp:lastPrinted>2023-12-05T04:32:31Z</cp:lastPrinted>
  <dcterms:created xsi:type="dcterms:W3CDTF">2021-10-05T03:42:10Z</dcterms:created>
  <dcterms:modified xsi:type="dcterms:W3CDTF">2025-04-07T00:38:48Z</dcterms:modified>
</cp:coreProperties>
</file>